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\MITI-Admin\Biz\_VendorsPartners\Oracle\OMM\OMM-Legal\"/>
    </mc:Choice>
  </mc:AlternateContent>
  <xr:revisionPtr revIDLastSave="0" documentId="13_ncr:1_{104A8248-C2E3-4DA1-BDE8-3DE5C87680D7}" xr6:coauthVersionLast="45" xr6:coauthVersionMax="45" xr10:uidLastSave="{00000000-0000-0000-0000-000000000000}"/>
  <bookViews>
    <workbookView xWindow="1860" yWindow="5730" windowWidth="28800" windowHeight="13155" tabRatio="708" xr2:uid="{00000000-000D-0000-FFFF-FFFF00000000}"/>
  </bookViews>
  <sheets>
    <sheet name="Menu" sheetId="36" r:id="rId1"/>
    <sheet name="Client" sheetId="23" r:id="rId2"/>
    <sheet name="Database" sheetId="24" r:id="rId3"/>
    <sheet name="Systems" sheetId="37" r:id="rId4"/>
    <sheet name="Sources" sheetId="39" r:id="rId5"/>
    <sheet name="Document Control" sheetId="7" r:id="rId6"/>
  </sheets>
  <externalReferences>
    <externalReference r:id="rId7"/>
  </externalReferences>
  <definedNames>
    <definedName name="_xlnm._FilterDatabase" localSheetId="1" hidden="1">Client!$A$3:$H$3</definedName>
    <definedName name="_xlnm._FilterDatabase" localSheetId="2" hidden="1">Database!$A$3:$G$3</definedName>
    <definedName name="_xlnm._FilterDatabase" localSheetId="3" hidden="1">Systems!$A$3:$N$3</definedName>
    <definedName name="a" localSheetId="1">'[1]FMW on WLS - System'!#REF!</definedName>
    <definedName name="a" localSheetId="2">'[1]FMW on WLS - System'!#REF!</definedName>
    <definedName name="a" localSheetId="4">'[1]FMW on WLS - System'!#REF!</definedName>
    <definedName name="a" localSheetId="3">'[1]FMW on WLS - System'!#REF!</definedName>
    <definedName name="a">'[1]FMW on WLS - System'!#REF!</definedName>
    <definedName name="Additional_Info_Windows" localSheetId="1">Client!#REF!</definedName>
    <definedName name="Additional_Info_Windows" localSheetId="2">Database!#REF!</definedName>
    <definedName name="Additional_Info_Windows" localSheetId="4">#REF!</definedName>
    <definedName name="Additional_Info_Windows" localSheetId="3">#REF!</definedName>
    <definedName name="Additional_Info_Windows">#REF!</definedName>
    <definedName name="Browsers_Linux" localSheetId="1">Client!#REF!</definedName>
    <definedName name="Browsers_Linux" localSheetId="2">Database!#REF!</definedName>
    <definedName name="Browsers_Linux" localSheetId="4">#REF!</definedName>
    <definedName name="Browsers_Linux" localSheetId="3">#REF!</definedName>
    <definedName name="Browsers_Linux">#REF!</definedName>
    <definedName name="Browsers_Windows" localSheetId="1">Client!#REF!</definedName>
    <definedName name="Browsers_Windows" localSheetId="2">Database!#REF!</definedName>
    <definedName name="Browsers_Windows" localSheetId="4">#REF!</definedName>
    <definedName name="Browsers_Windows" localSheetId="3">#REF!</definedName>
    <definedName name="Browsers_Windows">#REF!</definedName>
    <definedName name="Client_Certification" localSheetId="1">Client!#REF!</definedName>
    <definedName name="Client_Certification" localSheetId="2">Database!#REF!</definedName>
    <definedName name="Client_Certification" localSheetId="4">#REF!</definedName>
    <definedName name="Client_Certification" localSheetId="3">#REF!</definedName>
    <definedName name="Client_Certification">#REF!</definedName>
    <definedName name="Client_Certification_10_1_3_5_1" localSheetId="1">#REF!</definedName>
    <definedName name="Client_Certification_10_1_3_5_1" localSheetId="2">#REF!</definedName>
    <definedName name="Client_Certification_10_1_3_5_1" localSheetId="4">#REF!</definedName>
    <definedName name="Client_Certification_10_1_3_5_1" localSheetId="3">#REF!</definedName>
    <definedName name="Client_Certification_10_1_3_5_1">#REF!</definedName>
    <definedName name="Client_OS_Linux" localSheetId="1">Client!#REF!</definedName>
    <definedName name="Client_OS_Linux" localSheetId="2">Database!#REF!</definedName>
    <definedName name="Client_OS_Linux" localSheetId="4">#REF!</definedName>
    <definedName name="Client_OS_Linux" localSheetId="3">#REF!</definedName>
    <definedName name="Client_OS_Linux">#REF!</definedName>
    <definedName name="Client_OS_Windows" localSheetId="1">Client!#REF!</definedName>
    <definedName name="Client_OS_Windows" localSheetId="2">Database!#REF!</definedName>
    <definedName name="Client_OS_Windows" localSheetId="4">#REF!</definedName>
    <definedName name="Client_OS_Windows" localSheetId="3">#REF!</definedName>
    <definedName name="Client_OS_Windows">#REF!</definedName>
    <definedName name="ClientCertificationInformationfor10_1_3_5_1" localSheetId="1">#REF!</definedName>
    <definedName name="ClientCertificationInformationfor10_1_3_5_1" localSheetId="2">#REF!</definedName>
    <definedName name="ClientCertificationInformationfor10_1_3_5_1" localSheetId="4">#REF!</definedName>
    <definedName name="ClientCertificationInformationfor10_1_3_5_1" localSheetId="3">#REF!</definedName>
    <definedName name="ClientCertificationInformationfor10_1_3_5_1">#REF!</definedName>
    <definedName name="Deployment_Platform_and_Appliance_OS_Certification" localSheetId="1">#REF!</definedName>
    <definedName name="Deployment_Platform_and_Appliance_OS_Certification" localSheetId="2">#REF!</definedName>
    <definedName name="Deployment_Platform_and_Appliance_OS_Certification" localSheetId="4">#REF!</definedName>
    <definedName name="Deployment_Platform_and_Appliance_OS_Certification" localSheetId="3">#REF!</definedName>
    <definedName name="Deployment_Platform_and_Appliance_OS_Certification">#REF!</definedName>
    <definedName name="FMWonWAS" localSheetId="1">#REF!</definedName>
    <definedName name="FMWonWAS" localSheetId="2">#REF!</definedName>
    <definedName name="FMWonWAS" localSheetId="4">#REF!</definedName>
    <definedName name="FMWonWAS" localSheetId="3">#REF!</definedName>
    <definedName name="FMWonWAS">#REF!</definedName>
    <definedName name="FMWOnWLSClientCertification" localSheetId="4">#REF!</definedName>
    <definedName name="FMWOnWLSClientCertification" localSheetId="3">#REF!</definedName>
    <definedName name="FMWOnWLSClientCertification">#REF!</definedName>
    <definedName name="FMWonWLSIdAcccess" localSheetId="1">#REF!</definedName>
    <definedName name="FMWonWLSIdAcccess" localSheetId="2">#REF!</definedName>
    <definedName name="FMWonWLSIdAcccess" localSheetId="4">#REF!</definedName>
    <definedName name="FMWonWLSIdAcccess" localSheetId="3">#REF!</definedName>
    <definedName name="FMWonWLSIdAcccess">#REF!</definedName>
    <definedName name="FMWonWLSNonOracleDBs" localSheetId="1">#REF!</definedName>
    <definedName name="FMWonWLSNonOracleDBs" localSheetId="2">#REF!</definedName>
    <definedName name="FMWonWLSNonOracleDBs" localSheetId="4">#REF!</definedName>
    <definedName name="FMWonWLSNonOracleDBs" localSheetId="3">#REF!</definedName>
    <definedName name="FMWonWLSNonOracleDBs">#REF!</definedName>
    <definedName name="FMWonWLSWebServers" localSheetId="1">#REF!</definedName>
    <definedName name="FMWonWLSWebServers" localSheetId="2">#REF!</definedName>
    <definedName name="FMWonWLSWebServers" localSheetId="4">#REF!</definedName>
    <definedName name="FMWonWLSWebServers" localSheetId="3">#REF!</definedName>
    <definedName name="FMWonWLSWebServers">#REF!</definedName>
    <definedName name="FMWWAS_BrowsersSupported" localSheetId="1">#REF!</definedName>
    <definedName name="FMWWAS_BrowsersSupported" localSheetId="2">#REF!</definedName>
    <definedName name="FMWWAS_BrowsersSupported" localSheetId="4">#REF!</definedName>
    <definedName name="FMWWAS_BrowsersSupported" localSheetId="3">#REF!</definedName>
    <definedName name="FMWWAS_BrowsersSupported">#REF!</definedName>
    <definedName name="IE_7.x_Firefox_3.x" localSheetId="1">Client!#REF!</definedName>
    <definedName name="IE_7.x_Firefox_3.x" localSheetId="2">Database!#REF!</definedName>
    <definedName name="IE_7.x_Firefox_3.x" localSheetId="4">#REF!</definedName>
    <definedName name="IE_7.x_Firefox_3.x" localSheetId="3">#REF!</definedName>
    <definedName name="IE_7.x_Firefox_3.x">#REF!</definedName>
    <definedName name="Minimum_JDK_Versions_For_Oracle_Fusion_Middleware_11gR1_Patch_Sets_Oracle_Fusion_Middleware_11gR1__11.1.1.2___requires_a_minimum_JDK_version._The_following_minimum_JDK_versions_apply____Sun_JDK_1.6.0_14___32_bit__64_bit____Oracle_JRockit_6_Update_5_R27.6." localSheetId="1">Client!#REF!</definedName>
    <definedName name="Minimum_JDK_Versions_For_Oracle_Fusion_Middleware_11gR1_Patch_Sets_Oracle_Fusion_Middleware_11gR1__11.1.1.2___requires_a_minimum_JDK_version._The_following_minimum_JDK_versions_apply____Sun_JDK_1.6.0_14___32_bit__64_bit____Oracle_JRockit_6_Update_5_R27.6." localSheetId="2">Database!#REF!</definedName>
    <definedName name="Minimum_JDK_Versions_For_Oracle_Fusion_Middleware_11gR1_Patch_Sets_Oracle_Fusion_Middleware_11gR1__11.1.1.2___requires_a_minimum_JDK_version._The_following_minimum_JDK_versions_apply____Sun_JDK_1.6.0_14___32_bit__64_bit____Oracle_JRockit_6_Update_5_R27.6." localSheetId="4">#REF!</definedName>
    <definedName name="Minimum_JDK_Versions_For_Oracle_Fusion_Middleware_11gR1_Patch_Sets_Oracle_Fusion_Middleware_11gR1__11.1.1.2___requires_a_minimum_JDK_version._The_following_minimum_JDK_versions_apply____Sun_JDK_1.6.0_14___32_bit__64_bit____Oracle_JRockit_6_Update_5_R27.6." localSheetId="3">#REF!</definedName>
    <definedName name="Minimum_JDK_Versions_For_Oracle_Fusion_Middleware_11gR1_Patch_Sets_Oracle_Fusion_Middleware_11gR1__11.1.1.2___requires_a_minimum_JDK_version._The_following_minimum_JDK_versions_apply____Sun_JDK_1.6.0_14___32_bit__64_bit____Oracle_JRockit_6_Update_5_R27.6.">#REF!</definedName>
    <definedName name="Oracle_Database" localSheetId="1">#REF!</definedName>
    <definedName name="Oracle_Database" localSheetId="2">#REF!</definedName>
    <definedName name="Oracle_Database" localSheetId="4">#REF!</definedName>
    <definedName name="Oracle_Database" localSheetId="3">#REF!</definedName>
    <definedName name="Oracle_Database">#REF!</definedName>
    <definedName name="Oracle_Enterprise_Repository_11g_Release_1__11.1.1.x___Certification_Matrix_Integrated_Development_Environment__IDE__Certifications" localSheetId="1">#REF!</definedName>
    <definedName name="Oracle_Enterprise_Repository_11g_Release_1__11.1.1.x___Certification_Matrix_Integrated_Development_Environment__IDE__Certifications" localSheetId="2">#REF!</definedName>
    <definedName name="Oracle_Enterprise_Repository_11g_Release_1__11.1.1.x___Certification_Matrix_Integrated_Development_Environment__IDE__Certifications" localSheetId="4">#REF!</definedName>
    <definedName name="Oracle_Enterprise_Repository_11g_Release_1__11.1.1.x___Certification_Matrix_Integrated_Development_Environment__IDE__Certifications" localSheetId="3">#REF!</definedName>
    <definedName name="Oracle_Enterprise_Repository_11g_Release_1__11.1.1.x___Certification_Matrix_Integrated_Development_Environment__IDE__Certifications">#REF!</definedName>
    <definedName name="Oracle_Enterprise_Single_Sign_on_Suite_Plus_v11.1.1.1__Certification_for_Windows" localSheetId="1">#REF!</definedName>
    <definedName name="Oracle_Enterprise_Single_Sign_on_Suite_Plus_v11.1.1.1__Certification_for_Windows" localSheetId="2">#REF!</definedName>
    <definedName name="Oracle_Enterprise_Single_Sign_on_Suite_Plus_v11.1.1.1__Certification_for_Windows" localSheetId="4">#REF!</definedName>
    <definedName name="Oracle_Enterprise_Single_Sign_on_Suite_Plus_v11.1.1.1__Certification_for_Windows" localSheetId="3">#REF!</definedName>
    <definedName name="Oracle_Enterprise_Single_Sign_on_Suite_Plus_v11.1.1.1__Certification_for_Windows">#REF!</definedName>
    <definedName name="Oracle_Fusion_Middleware_11g_Release_1__11.1.1.x__Certification_Matrix" localSheetId="1">Client!$1:$1</definedName>
    <definedName name="Oracle_Fusion_Middleware_11g_Release_1__11.1.1.x__Certification_Matrix" localSheetId="2">Database!$1:$1</definedName>
    <definedName name="Oracle_Fusion_Middleware_11g_Release_1__11.1.1.x__Certification_Matrix">#REF!</definedName>
    <definedName name="Oracle_Fusion_Middleware_11g_Release_1__11.1.1.x__Certification_Matrix__Websphere_Certification" localSheetId="1">#REF!</definedName>
    <definedName name="Oracle_Fusion_Middleware_11g_Release_1__11.1.1.x__Certification_Matrix__Websphere_Certification" localSheetId="2">#REF!</definedName>
    <definedName name="Oracle_Fusion_Middleware_11g_Release_1__11.1.1.x__Certification_Matrix__Websphere_Certification" localSheetId="4">#REF!</definedName>
    <definedName name="Oracle_Fusion_Middleware_11g_Release_1__11.1.1.x__Certification_Matrix__Websphere_Certification" localSheetId="3">#REF!</definedName>
    <definedName name="Oracle_Fusion_Middleware_11g_Release_1__11.1.1.x__Certification_Matrix__Websphere_Certification">#REF!</definedName>
    <definedName name="Oracle_Fusion_Middleware_11gR1_Browser_Certifications" localSheetId="4">#REF!</definedName>
    <definedName name="Oracle_Fusion_Middleware_11gR1_Browser_Certifications" localSheetId="3">#REF!</definedName>
    <definedName name="Oracle_Fusion_Middleware_11gR1_Browser_Certifications">#REF!</definedName>
    <definedName name="Oracle_WebCenter___Third_Party_Client_Certifications" localSheetId="1">#REF!</definedName>
    <definedName name="Oracle_WebCenter___Third_Party_Client_Certifications" localSheetId="2">#REF!</definedName>
    <definedName name="Oracle_WebCenter___Third_Party_Client_Certifications" localSheetId="4">#REF!</definedName>
    <definedName name="Oracle_WebCenter___Third_Party_Client_Certifications" localSheetId="3">#REF!</definedName>
    <definedName name="Oracle_WebCenter___Third_Party_Client_Certifications">#REF!</definedName>
    <definedName name="Planned_Date_Linux" localSheetId="1">Client!#REF!</definedName>
    <definedName name="Planned_Date_Linux" localSheetId="2">Database!#REF!</definedName>
    <definedName name="Planned_Date_Linux" localSheetId="4">#REF!</definedName>
    <definedName name="Planned_Date_Linux" localSheetId="3">#REF!</definedName>
    <definedName name="Planned_Date_Linux">#REF!</definedName>
    <definedName name="Planned_Date_Windows" localSheetId="1">Client!#REF!</definedName>
    <definedName name="Planned_Date_Windows" localSheetId="2">Database!#REF!</definedName>
    <definedName name="Planned_Date_Windows" localSheetId="4">#REF!</definedName>
    <definedName name="Planned_Date_Windows" localSheetId="3">#REF!</definedName>
    <definedName name="Planned_Date_Windows">#REF!</definedName>
    <definedName name="_xlnm.Print_Area" localSheetId="1">Client!$A$1:$H$8</definedName>
    <definedName name="_xlnm.Print_Area" localSheetId="2">Database!$A$1:$G$5</definedName>
    <definedName name="_xlnm.Print_Area" localSheetId="5">'Document Control'!$A$1:$C$9</definedName>
    <definedName name="_xlnm.Print_Titles" localSheetId="1">Client!$1:$3</definedName>
    <definedName name="_xlnm.Print_Titles" localSheetId="2">Database!$1:$1</definedName>
    <definedName name="_xlnm.Print_Titles" localSheetId="5">'Document Control'!$1:$8</definedName>
    <definedName name="test" localSheetId="4">#REF!</definedName>
    <definedName name="test" localSheetId="3">#REF!</definedName>
    <definedName name="test">#REF!</definedName>
    <definedName name="Third_Party_JMS" localSheetId="1">#REF!</definedName>
    <definedName name="Third_Party_JMS" localSheetId="2">#REF!</definedName>
    <definedName name="Third_Party_JMS" localSheetId="4">#REF!</definedName>
    <definedName name="Third_Party_JMS" localSheetId="3">#REF!</definedName>
    <definedName name="Third_Party_JMS">#REF!</definedName>
  </definedNames>
  <calcPr calcId="191029"/>
</workbook>
</file>

<file path=xl/calcChain.xml><?xml version="1.0" encoding="utf-8"?>
<calcChain xmlns="http://schemas.openxmlformats.org/spreadsheetml/2006/main">
  <c r="B6" i="7" l="1"/>
</calcChain>
</file>

<file path=xl/sharedStrings.xml><?xml version="1.0" encoding="utf-8"?>
<sst xmlns="http://schemas.openxmlformats.org/spreadsheetml/2006/main" count="1716" uniqueCount="928">
  <si>
    <t>Author</t>
  </si>
  <si>
    <t>Create Date</t>
  </si>
  <si>
    <t>Last Update Date</t>
  </si>
  <si>
    <t>Document Properties</t>
  </si>
  <si>
    <t>Product Offering</t>
  </si>
  <si>
    <t>RELEASE</t>
  </si>
  <si>
    <t>JDKVENDOR</t>
  </si>
  <si>
    <t>JDKVERSION</t>
  </si>
  <si>
    <t>EXCEPTIONSADDITIONALINFO</t>
  </si>
  <si>
    <t>BROWSERVENDOR</t>
  </si>
  <si>
    <t>BROWSERVERSION</t>
  </si>
  <si>
    <t>TECHNOLOGYUSE</t>
  </si>
  <si>
    <t>DATABASEVENDOR</t>
  </si>
  <si>
    <t>DATABASEVERSION</t>
  </si>
  <si>
    <t>TYPEOFDATABASEUSE</t>
  </si>
  <si>
    <t>JDBCDRIVERAVAILABILITY</t>
  </si>
  <si>
    <t>Oracle Database</t>
  </si>
  <si>
    <t>Microsoft Windows x64 (64-bit)</t>
  </si>
  <si>
    <t>Firefox</t>
  </si>
  <si>
    <t>Google Chrome</t>
  </si>
  <si>
    <t>9.x</t>
  </si>
  <si>
    <t>Safari</t>
  </si>
  <si>
    <t>7.x</t>
  </si>
  <si>
    <t>Date</t>
  </si>
  <si>
    <t>Change Reference</t>
  </si>
  <si>
    <t>10.x</t>
  </si>
  <si>
    <t>OS Update Level</t>
  </si>
  <si>
    <t>0+</t>
  </si>
  <si>
    <t>Repository</t>
  </si>
  <si>
    <t>Teradata</t>
  </si>
  <si>
    <t>Product</t>
  </si>
  <si>
    <t>Release</t>
  </si>
  <si>
    <t>Exceptions and Additional information</t>
  </si>
  <si>
    <t>OS Update Type</t>
  </si>
  <si>
    <t>Service Pack</t>
  </si>
  <si>
    <t>Processor Type</t>
  </si>
  <si>
    <t>OS Version</t>
  </si>
  <si>
    <t>OS 32/64 Bit</t>
  </si>
  <si>
    <t>Oracle App 32/64 Bit</t>
  </si>
  <si>
    <t>JDK Vendor</t>
  </si>
  <si>
    <t>JDK Version</t>
  </si>
  <si>
    <t>JDK 32/64 Bit</t>
  </si>
  <si>
    <t>Application Server</t>
  </si>
  <si>
    <t>Application Server Version</t>
  </si>
  <si>
    <t xml:space="preserve">Apache Tomcat
</t>
  </si>
  <si>
    <t>6.x</t>
  </si>
  <si>
    <t>MENU</t>
  </si>
  <si>
    <t>Click</t>
  </si>
  <si>
    <t>Document Control</t>
  </si>
  <si>
    <t>Abbreviations Used</t>
  </si>
  <si>
    <t>Christian Bremeau</t>
  </si>
  <si>
    <t>Business Intelligence</t>
  </si>
  <si>
    <t>IBM</t>
  </si>
  <si>
    <t>Cognos Content Manager</t>
  </si>
  <si>
    <t>Java API</t>
  </si>
  <si>
    <t>CognosRnRepository</t>
  </si>
  <si>
    <t>IBM Cognos Content Manager</t>
  </si>
  <si>
    <t>Cognos Content Manager Packages</t>
  </si>
  <si>
    <t>CognosRnModelRepository</t>
  </si>
  <si>
    <t>IBM Cognos Content Manager Packages</t>
  </si>
  <si>
    <t>Cognos Content Manager QueryStudio</t>
  </si>
  <si>
    <t>CognosRnReportRepositoryImport.CognosRnQueryStudioReportRepository</t>
  </si>
  <si>
    <t>IBM Cognos Content Manager QueryStudio</t>
  </si>
  <si>
    <t>Cognos Content Manager ReportStudio</t>
  </si>
  <si>
    <t>CognosRnReportRepository</t>
  </si>
  <si>
    <t>IBM Cognos Content Manager ReportStudio</t>
  </si>
  <si>
    <t>Cognos Framework Manager</t>
  </si>
  <si>
    <t>XML File</t>
  </si>
  <si>
    <t>CognosRnFrameworkManager2</t>
  </si>
  <si>
    <t>IBM Cognos Framework Manager (FM)</t>
  </si>
  <si>
    <t>RN to C8 v8.0</t>
  </si>
  <si>
    <t>CognosRnFrameworkManager1</t>
  </si>
  <si>
    <t>IBM Cognos Framework Manager (FM) for ReportNet</t>
  </si>
  <si>
    <t>Cognos PowerPlay Transformer</t>
  </si>
  <si>
    <t>COM API on MDL File</t>
  </si>
  <si>
    <t>CognosPowerPlayTransformer</t>
  </si>
  <si>
    <t>IBM Cognos PowerPlay Transformer</t>
  </si>
  <si>
    <t>Cognos QueryStudio</t>
  </si>
  <si>
    <t>CognosRnQueryStudio</t>
  </si>
  <si>
    <t>IBM Cognos QueryStudio</t>
  </si>
  <si>
    <t>Cognos ReportStudio</t>
  </si>
  <si>
    <t>CognosRnReportStudio</t>
  </si>
  <si>
    <t>IBM Cognos ReportStudio</t>
  </si>
  <si>
    <t>Cognos Series 7 Impromptu</t>
  </si>
  <si>
    <t>7.0.702, 7.1.116, 7.1.529, and 7.3.1413</t>
  </si>
  <si>
    <t>COM API on XML File</t>
  </si>
  <si>
    <t>CognosImpromptu</t>
  </si>
  <si>
    <t>IBM Cognos Series 7 Impromptu</t>
  </si>
  <si>
    <t>DB2 Cube Views</t>
  </si>
  <si>
    <t>8.x</t>
  </si>
  <si>
    <t>IbmDb2CubeViews</t>
  </si>
  <si>
    <t>IBM DB2 Cube Views</t>
  </si>
  <si>
    <t>Microsoft</t>
  </si>
  <si>
    <t>SQL Server Analysis and Reporting Services (SSAS, SSRS)</t>
  </si>
  <si>
    <t>9.0 (2005) to 11.0 (2012)</t>
  </si>
  <si>
    <t>MicrosoftSqlServerRepositoryAsRs</t>
  </si>
  <si>
    <t>SQL Server Analysis Services (SSAS)</t>
  </si>
  <si>
    <t>7.0 to 8.0 (2000)</t>
  </si>
  <si>
    <t>ADOMD COM API</t>
  </si>
  <si>
    <t>MicrosoftAdomd</t>
  </si>
  <si>
    <t>DSO COM API</t>
  </si>
  <si>
    <t>MicrosoftSqlServerDso</t>
  </si>
  <si>
    <t>DSV XML File</t>
  </si>
  <si>
    <t>MicrosoftSqlServerDsvImport.MicrosoftSqlServerAnalysisServices</t>
  </si>
  <si>
    <t>MicrosoftSqlServerRepositoryAs</t>
  </si>
  <si>
    <t>XMLA XML File</t>
  </si>
  <si>
    <t>MicrosoftSqlServerXMLA</t>
  </si>
  <si>
    <t>SQL Server Integration Services (SSIS)</t>
  </si>
  <si>
    <t>9.0 (2005) to 10.5 (2008 r2)</t>
  </si>
  <si>
    <t>MicrosoftSqlServerDsvImport.MicrosoftSqlServerIntegrationServices</t>
  </si>
  <si>
    <t>SQL Server Reporting Services (SSRS)</t>
  </si>
  <si>
    <t>MicrosoftSqlServerRepositoryRs</t>
  </si>
  <si>
    <t>RDL XML File</t>
  </si>
  <si>
    <t>MicrosoftSqlServerRs</t>
  </si>
  <si>
    <t>MicroStrategy</t>
  </si>
  <si>
    <t>Intelligence Server</t>
  </si>
  <si>
    <t>COM API</t>
  </si>
  <si>
    <t>ADOMD API</t>
  </si>
  <si>
    <t>Oracle</t>
  </si>
  <si>
    <t>CWM XMI File</t>
  </si>
  <si>
    <t>Oracle Hyperion Essbase Integration Services (EIS)</t>
  </si>
  <si>
    <t>7.x to 9.x</t>
  </si>
  <si>
    <t>HyperionEis</t>
  </si>
  <si>
    <t>SAP</t>
  </si>
  <si>
    <t>BusinessObjects (BO) Crystal Reports</t>
  </si>
  <si>
    <t>11.x to 14.x</t>
  </si>
  <si>
    <t>BoCrystalReportRasFile</t>
  </si>
  <si>
    <t>SAP BusinessObjects Crystal Reports XI (File)</t>
  </si>
  <si>
    <t>BoCrystalReportRasRepo</t>
  </si>
  <si>
    <t>SAP BusinessObjects Crystal Reports XI (Repository)</t>
  </si>
  <si>
    <t>BusinessObjects (BO) Designer</t>
  </si>
  <si>
    <t>6.x to 14.x</t>
  </si>
  <si>
    <t>BoDesignerRepo</t>
  </si>
  <si>
    <t>SAP BusinessObjects Designer (Repository)</t>
  </si>
  <si>
    <t>BoDesignerUnv</t>
  </si>
  <si>
    <t>SAP BusinessObjects Designer (File)</t>
  </si>
  <si>
    <t>BusinessObjects (BO) Desktop Intelligence</t>
  </si>
  <si>
    <t>6.x to 12.x</t>
  </si>
  <si>
    <t>BoReporterFile</t>
  </si>
  <si>
    <t>SAP BusinessObjects Desktop Intelligence (File)</t>
  </si>
  <si>
    <t>BoReporterRepo</t>
  </si>
  <si>
    <t>SAP BusinessObjects Desktop Intelligence (Repository)</t>
  </si>
  <si>
    <t>BusinessObjects (BO) Information Design Tool</t>
  </si>
  <si>
    <t>BoInformationDesignToolRepo</t>
  </si>
  <si>
    <t>SAP BusinessObjects Information Design Tool (IDT) (Repository)</t>
  </si>
  <si>
    <t>BoInformationDesignToolUnx</t>
  </si>
  <si>
    <t>SAP BusinessObjects Information Design Tool (IDT) (File)</t>
  </si>
  <si>
    <t>BusinessObjects (BO) Repository</t>
  </si>
  <si>
    <t>BoRepository11</t>
  </si>
  <si>
    <t>SAP BusinessObjects Repository XI</t>
  </si>
  <si>
    <t>ODBC API</t>
  </si>
  <si>
    <t>BoRepository5to6</t>
  </si>
  <si>
    <t>SAP BusinessObjects Repository 6.x</t>
  </si>
  <si>
    <t>BusinessObjects (BO) Web Intelligence (Webi)</t>
  </si>
  <si>
    <t>BoWebIntelligence</t>
  </si>
  <si>
    <t>SAP BusinessObjects Web Intelligence (Webi) XI</t>
  </si>
  <si>
    <t>SAS</t>
  </si>
  <si>
    <t>MicrosoftAdomdImport.SasOlapServer</t>
  </si>
  <si>
    <t>Tableau</t>
  </si>
  <si>
    <t>Tableau (File)</t>
  </si>
  <si>
    <t>Tableau Server</t>
  </si>
  <si>
    <t>TableauServer</t>
  </si>
  <si>
    <t>Tableau Server (Repository)</t>
  </si>
  <si>
    <t>Data Integration</t>
  </si>
  <si>
    <t>InfoSphere DataStage</t>
  </si>
  <si>
    <t>XML and DSX File</t>
  </si>
  <si>
    <t>AscentialDataStage</t>
  </si>
  <si>
    <t>IBM InfoSphere DataStage</t>
  </si>
  <si>
    <t>Informatica</t>
  </si>
  <si>
    <t>PowerCenter</t>
  </si>
  <si>
    <t>InformaticaPowerCenter</t>
  </si>
  <si>
    <t>Informatica PowerCenter (File)</t>
  </si>
  <si>
    <t>InformaticaPowerCenterRepository</t>
  </si>
  <si>
    <t>Informatica PowerCenter (Repository)</t>
  </si>
  <si>
    <t>DTSX XML File</t>
  </si>
  <si>
    <t>MicrosoftSqlServerIs</t>
  </si>
  <si>
    <t>MicrosoftSqlServerRepositoryIs</t>
  </si>
  <si>
    <t>JDBC API</t>
  </si>
  <si>
    <t>Oracle Data Integrator (ODI)</t>
  </si>
  <si>
    <t>OracleDataIntegrator</t>
  </si>
  <si>
    <t>Oracle Warehouse Builder (OWB)</t>
  </si>
  <si>
    <t>10.2 to 11g</t>
  </si>
  <si>
    <t>OMB API</t>
  </si>
  <si>
    <t>OracleWarehouseBuilderOmb</t>
  </si>
  <si>
    <t>6.x to 7.x</t>
  </si>
  <si>
    <t>C API</t>
  </si>
  <si>
    <t>CA technologies</t>
  </si>
  <si>
    <t>COOL:Biz</t>
  </si>
  <si>
    <t>5.1</t>
  </si>
  <si>
    <t>EXP Export File</t>
  </si>
  <si>
    <t>CaAdwImport.CaCoolBiz</t>
  </si>
  <si>
    <t>CA COOL:Biz 5.1</t>
  </si>
  <si>
    <t>COOL:BusinessTeam</t>
  </si>
  <si>
    <t>2.2.1 and 1.2A.5.0</t>
  </si>
  <si>
    <t>VAR Export File</t>
  </si>
  <si>
    <t>CaGroundWorks</t>
  </si>
  <si>
    <t>CA COOL:BusinessTeam (GroundWorks) 2.2.1</t>
  </si>
  <si>
    <t>COOL:DBA</t>
  </si>
  <si>
    <t>5.3.2</t>
  </si>
  <si>
    <t>CaTerrainDb2</t>
  </si>
  <si>
    <t>CA COOL:DBA (Terrain for DB2) 5.3.2</t>
  </si>
  <si>
    <t>COOL:Enterprise</t>
  </si>
  <si>
    <t>2.7</t>
  </si>
  <si>
    <t>CaAdw</t>
  </si>
  <si>
    <t>CA COOL:Enterprise (ADW) 2.7</t>
  </si>
  <si>
    <t>COOL:Xtras Mapper</t>
  </si>
  <si>
    <t>CaTerrainMap</t>
  </si>
  <si>
    <t>CA COOL:Xtras Mapper (TerrainMap for DB2)</t>
  </si>
  <si>
    <t>3.x</t>
  </si>
  <si>
    <t>CaErwin3Erx</t>
  </si>
  <si>
    <t>4.x</t>
  </si>
  <si>
    <t>COM API on Native (.ER1) or Export (.XML) File</t>
  </si>
  <si>
    <t>CaErwin4Xml</t>
  </si>
  <si>
    <t>CaErwin7Xml</t>
  </si>
  <si>
    <t>CaErwin8Xml</t>
  </si>
  <si>
    <t>CaErwin9Xml</t>
  </si>
  <si>
    <t>Gen</t>
  </si>
  <si>
    <t>4.1a to 8.0</t>
  </si>
  <si>
    <t>CaCoolGen</t>
  </si>
  <si>
    <t>CA Gen</t>
  </si>
  <si>
    <t>ER/Studio Business Architect</t>
  </si>
  <si>
    <t>1.5</t>
  </si>
  <si>
    <t>DM1 File</t>
  </si>
  <si>
    <t>EmbarcaderoErStudioImport.EmbarcaderoEaStudio</t>
  </si>
  <si>
    <t>ER/Studio Data Architect</t>
  </si>
  <si>
    <t>EmbarcaderoErStudio</t>
  </si>
  <si>
    <t>ER/Studio Repository</t>
  </si>
  <si>
    <t>COM API on DM1 File</t>
  </si>
  <si>
    <t>EmbarcaderoErStudioRepository</t>
  </si>
  <si>
    <t>EMC (ProActivity)</t>
  </si>
  <si>
    <t>ProActivity</t>
  </si>
  <si>
    <t>3.0 &amp; 3.1 &amp; 4.0</t>
  </si>
  <si>
    <t>EMC ProActivity 3.x &amp; 4.0</t>
  </si>
  <si>
    <t>Grandite (Silverrun)</t>
  </si>
  <si>
    <t>Silverrun-RDM</t>
  </si>
  <si>
    <t>2.4.4 to 2.8.6</t>
  </si>
  <si>
    <t>TXT Export File</t>
  </si>
  <si>
    <t>SilverrunRdm</t>
  </si>
  <si>
    <t>Grandite Silverrun-RDM 2.4.4 to 2.8.6</t>
  </si>
  <si>
    <t>InfoSphere Data Architect (IDA)</t>
  </si>
  <si>
    <t>6.1 to 9.1</t>
  </si>
  <si>
    <t>IbmRationalDataArchitect</t>
  </si>
  <si>
    <t>IBM InfoSphere Data Architect (IDA)</t>
  </si>
  <si>
    <t>PopkinSaEncy</t>
  </si>
  <si>
    <t>COM API on UDL DBF File</t>
  </si>
  <si>
    <t>PopkinSaFile</t>
  </si>
  <si>
    <t>Eclipse Java API on XML File</t>
  </si>
  <si>
    <t>InformaticaDeveloper</t>
  </si>
  <si>
    <t>CaErwin3ErxImport.MicrosoftOfficeVisio</t>
  </si>
  <si>
    <t>SQL Server Data Source View (DSV)</t>
  </si>
  <si>
    <t>MicrosoftSqlServerDsv</t>
  </si>
  <si>
    <t>Oracle Designer</t>
  </si>
  <si>
    <t>1.3.2, 2.1.2, 6.0, 6i to 10g</t>
  </si>
  <si>
    <t>DAT File</t>
  </si>
  <si>
    <t>OracleDesigner</t>
  </si>
  <si>
    <t>Select Software</t>
  </si>
  <si>
    <t>Select SE</t>
  </si>
  <si>
    <t>7.0</t>
  </si>
  <si>
    <t>001 Export File</t>
  </si>
  <si>
    <t>SelectSe</t>
  </si>
  <si>
    <t>PowerDesigner CDM (Conceptual Data Modeling)</t>
  </si>
  <si>
    <t>6.1.x</t>
  </si>
  <si>
    <t>(Data Modeling) Logical only CDM Export File</t>
  </si>
  <si>
    <t>SybasePowerDesignerCdm06</t>
  </si>
  <si>
    <t>7.5 to 16.x</t>
  </si>
  <si>
    <t>CDM XML File</t>
  </si>
  <si>
    <t>SybasePowerDesignerCdm07</t>
  </si>
  <si>
    <t>PowerDesigner LDM (Logical Data Modeling)</t>
  </si>
  <si>
    <t>15.x to 16.x</t>
  </si>
  <si>
    <t>LDM XML File</t>
  </si>
  <si>
    <t>SybasePowerDesignerLdm15</t>
  </si>
  <si>
    <t>PowerDesigner PDM (Physical Data Modeling)</t>
  </si>
  <si>
    <t>PDM Export File</t>
  </si>
  <si>
    <t>SybasePowerDesignerPdm06</t>
  </si>
  <si>
    <t>PDM XML File</t>
  </si>
  <si>
    <t>SybasePowerDesignerPdm07</t>
  </si>
  <si>
    <t>Visible Systems Corporation</t>
  </si>
  <si>
    <t>IE:Advantage</t>
  </si>
  <si>
    <t>6.1</t>
  </si>
  <si>
    <t>IMP Export File</t>
  </si>
  <si>
    <t>VisibleAdvantage</t>
  </si>
  <si>
    <t>Visible IE:Advantage 6.1</t>
  </si>
  <si>
    <t>InfoSphere Warehouse / Data Architect</t>
  </si>
  <si>
    <t>IbmRationalDataArchitectImport.IbmDb2DataWarehouse</t>
  </si>
  <si>
    <t>IBM InfoSphere Warehouse - InfoSphere Data Architect</t>
  </si>
  <si>
    <t>Database</t>
  </si>
  <si>
    <t>Apache</t>
  </si>
  <si>
    <t>ApacheHive</t>
  </si>
  <si>
    <t>Cloudera</t>
  </si>
  <si>
    <t>ApacheHiveImport.ClouderaEnterprise</t>
  </si>
  <si>
    <t>Google</t>
  </si>
  <si>
    <t>2.0.0</t>
  </si>
  <si>
    <t>GoogleBigQuery</t>
  </si>
  <si>
    <t>Hortonworks</t>
  </si>
  <si>
    <t>8.x to 9.x</t>
  </si>
  <si>
    <t>JdbcIbmDb2Udb</t>
  </si>
  <si>
    <t>InfoSphere Federation Server</t>
  </si>
  <si>
    <t>JdbcIbmDb2UdbImport.IbmWebSphereFederationServer</t>
  </si>
  <si>
    <t>IBM InfoSphere Federation Server (via JDBC)</t>
  </si>
  <si>
    <t>Lotus Notes</t>
  </si>
  <si>
    <t>5.0 to 6.x</t>
  </si>
  <si>
    <t>JDBC-ODBC API</t>
  </si>
  <si>
    <t>JdbcImport.IbmLotusNotes</t>
  </si>
  <si>
    <t>IBM Lotus Notes (via JDBC-ODBC)</t>
  </si>
  <si>
    <t>JdbcNetezza</t>
  </si>
  <si>
    <t>IBM Netezza Database (via JDBC)</t>
  </si>
  <si>
    <t>MapR</t>
  </si>
  <si>
    <t>ApacheHiveImport.MapR</t>
  </si>
  <si>
    <t>SQL Server Database</t>
  </si>
  <si>
    <t>JdbcMicrosoftSqlServer</t>
  </si>
  <si>
    <t>Microsoft SQL Server Database (via JDBC)</t>
  </si>
  <si>
    <t>Jdbc</t>
  </si>
  <si>
    <t>Database (via JDBC)</t>
  </si>
  <si>
    <t>JdbcOracle</t>
  </si>
  <si>
    <t>Oracle Database (via JDBC)</t>
  </si>
  <si>
    <t>Pivotal</t>
  </si>
  <si>
    <t>Pivotal Greenplum Database (via JDBC)</t>
  </si>
  <si>
    <t>PostgreSQL Global Development Group</t>
  </si>
  <si>
    <t>PostgreSQL Database (via JDBC)</t>
  </si>
  <si>
    <t>JdbcPostgreSql</t>
  </si>
  <si>
    <t>Sybase ASE Database</t>
  </si>
  <si>
    <t>15</t>
  </si>
  <si>
    <t>JdbcSybase</t>
  </si>
  <si>
    <t>Teradata Database</t>
  </si>
  <si>
    <t>JdbcTeradata</t>
  </si>
  <si>
    <t>Teradata Database (via JDBC)</t>
  </si>
  <si>
    <t>COM API on Native (.erwin) or Export (.XML) File</t>
  </si>
  <si>
    <t>CaErwin7ModelManager</t>
  </si>
  <si>
    <t>CaErwin8ModelManager</t>
  </si>
  <si>
    <t>CaErwin9Mart</t>
  </si>
  <si>
    <t>CaModelManager7</t>
  </si>
  <si>
    <t>CaModelManager8</t>
  </si>
  <si>
    <t>CaMart9</t>
  </si>
  <si>
    <t>Excel 2007 (XLSX) File</t>
  </si>
  <si>
    <t>MicrosoftExcel</t>
  </si>
  <si>
    <t>Object Management Group</t>
  </si>
  <si>
    <t>Common Warehouse Metamodel (CWM) XMI</t>
  </si>
  <si>
    <t>1.0 to 1.1</t>
  </si>
  <si>
    <t>OmgCwmXmi</t>
  </si>
  <si>
    <t>OMG CWM 1.x XMI 1.x</t>
  </si>
  <si>
    <t>Adopted Specs Pre-1.0</t>
  </si>
  <si>
    <t>OmgCwmXmiPre10</t>
  </si>
  <si>
    <t>Borland</t>
  </si>
  <si>
    <t>Together</t>
  </si>
  <si>
    <t>6.x to 2006</t>
  </si>
  <si>
    <t>UML XMI File</t>
  </si>
  <si>
    <t>OmgUml2XmiImport.BorlandTogether</t>
  </si>
  <si>
    <t>Borland Together (via UML 2.x XMI)</t>
  </si>
  <si>
    <t>Component Modeler</t>
  </si>
  <si>
    <t>3.52</t>
  </si>
  <si>
    <t>CDF Export File</t>
  </si>
  <si>
    <t>CaParadigmPlus</t>
  </si>
  <si>
    <t>CA Component Modeler 3.52 (ParadigmPlus)</t>
  </si>
  <si>
    <t>OmgUmlXmiImport.CaAllFusionComponentModeler</t>
  </si>
  <si>
    <t>CA Component Modeler 4.x (via UML 1.x XMI)</t>
  </si>
  <si>
    <t>Gentleware</t>
  </si>
  <si>
    <t>Poseidon</t>
  </si>
  <si>
    <t>1.2 to 6.0</t>
  </si>
  <si>
    <t>OmgUmlXmiImport.GentlewarePosidon</t>
  </si>
  <si>
    <t>Gentleware Poseidon (via UML 1.x XMI)</t>
  </si>
  <si>
    <t>Rational Rose</t>
  </si>
  <si>
    <t>4.0</t>
  </si>
  <si>
    <t>MDL File</t>
  </si>
  <si>
    <t>IbmRationalRose40</t>
  </si>
  <si>
    <t>IBM Rational Rose 4.0</t>
  </si>
  <si>
    <t>6.0 (98i) to 6.5 (2000)</t>
  </si>
  <si>
    <t>IbmRationalRose98</t>
  </si>
  <si>
    <t>IBM Rational Rose 6.0(98i) to 6.5(2000)</t>
  </si>
  <si>
    <t>7.x (2000e and newer)</t>
  </si>
  <si>
    <t>IbmRationalRoseDm</t>
  </si>
  <si>
    <t>IBM Rational Rose 7.x (2000e and newer)</t>
  </si>
  <si>
    <t>Rational Software Architect (RSA)</t>
  </si>
  <si>
    <t>OmgUml2XmiImport.IbmRationalRsa</t>
  </si>
  <si>
    <t>IBM Rational Software Architect (RSA) (via UML 2.x XMI)</t>
  </si>
  <si>
    <t>Telelogic Tau</t>
  </si>
  <si>
    <t>1.0 to 1.2</t>
  </si>
  <si>
    <t>OmgUmlXmiImport.TelelogicTau</t>
  </si>
  <si>
    <t>IBM Telelogic Tau (via UML 1.x XMI)</t>
  </si>
  <si>
    <t>OmgUmlXmiImport.MicrosoftOfficeVisioUml</t>
  </si>
  <si>
    <t>Visual Studio / Modeler 2.0 (MDL)</t>
  </si>
  <si>
    <t>2.0</t>
  </si>
  <si>
    <t>IbmRationalRose98Import.MicrosoftVisualStudioModeler</t>
  </si>
  <si>
    <t>Microsoft Visual Studio / Modeler 2.0 (via MDL)</t>
  </si>
  <si>
    <t>No Magic</t>
  </si>
  <si>
    <t>Magic Draw</t>
  </si>
  <si>
    <t>Unified Modeling Language (UML) XMI</t>
  </si>
  <si>
    <t>1.x</t>
  </si>
  <si>
    <t>OmgUmlXmi</t>
  </si>
  <si>
    <t>OMG UML 1.x XMI 1.x</t>
  </si>
  <si>
    <t>2.x</t>
  </si>
  <si>
    <t>OmgUml2Xmi</t>
  </si>
  <si>
    <t>OMG UML 2.x XMI 2.x</t>
  </si>
  <si>
    <t>Sparx Systems</t>
  </si>
  <si>
    <t>Enterprise Architect (EA)</t>
  </si>
  <si>
    <t>OmgUml2XmiImport.SparxEA</t>
  </si>
  <si>
    <t>Sparx Enterprise Architect (EA) (via UML 2.x XMI)</t>
  </si>
  <si>
    <t>PowerDesigner OOM (Object Oriented Modeling)</t>
  </si>
  <si>
    <t>9.0 to 15.x</t>
  </si>
  <si>
    <t>OmgUml2XmiImport.PowerDesignerOom</t>
  </si>
  <si>
    <t>Tigris</t>
  </si>
  <si>
    <t>ArgoUML</t>
  </si>
  <si>
    <t>0.10 to 0.24</t>
  </si>
  <si>
    <t>OmgUmlXmiArgoUml</t>
  </si>
  <si>
    <t>Tigris ArgoUML (via UML 1.x XMI)</t>
  </si>
  <si>
    <t>1.0</t>
  </si>
  <si>
    <t>XML XSD File</t>
  </si>
  <si>
    <t>World Wide Web Consortium</t>
  </si>
  <si>
    <t>W3cXmlXsd</t>
  </si>
  <si>
    <t>OEMM</t>
  </si>
  <si>
    <t>Oracle Enteprise Metadata Management</t>
  </si>
  <si>
    <t>Oracle Enterprise Metadata Management products</t>
  </si>
  <si>
    <t>Oracle Enterprise Metadata Management (OEMM)</t>
  </si>
  <si>
    <t>OracleBIAnswers</t>
  </si>
  <si>
    <t>OracleBIEE</t>
  </si>
  <si>
    <t>UDML XML File</t>
  </si>
  <si>
    <t>OracleBIServer</t>
  </si>
  <si>
    <t>Oracle Business Intelligence Data Warehouse Administration Console (DAC)</t>
  </si>
  <si>
    <t>10.1.3.4</t>
  </si>
  <si>
    <t>OracleDAC</t>
  </si>
  <si>
    <t>Updated Oracle Metadata Management products for version 12.1.3.0.1</t>
  </si>
  <si>
    <t>Oracle Data Modeler (ODM)</t>
  </si>
  <si>
    <t>DMD File</t>
  </si>
  <si>
    <t>OracleDataModeler4</t>
  </si>
  <si>
    <t>Updated Oracle Metadata Management products for version 12.1.3.0.2</t>
  </si>
  <si>
    <t>Metadata Harvesting Sources</t>
  </si>
  <si>
    <t>Category</t>
  </si>
  <si>
    <t>Vendor Name</t>
  </si>
  <si>
    <t>Tool Name</t>
  </si>
  <si>
    <t>Tool Versions</t>
  </si>
  <si>
    <t>Tool Interface</t>
  </si>
  <si>
    <t>Bridge Id</t>
  </si>
  <si>
    <t>Bridge Name</t>
  </si>
  <si>
    <t>TWB(X) or TDS(X) File</t>
  </si>
  <si>
    <t>Talend</t>
  </si>
  <si>
    <t>Talend Data Integration</t>
  </si>
  <si>
    <t>Oracle Data Modeler (ODM) 4.x</t>
  </si>
  <si>
    <t>SAP PowerDesigner CDM 6.x</t>
  </si>
  <si>
    <t>SAP PowerDesigner CDM 7.5 to 16.x</t>
  </si>
  <si>
    <t>SAP PowerDesigner LDM 15.x to 16.x</t>
  </si>
  <si>
    <t>SAP PowerDesigner PDM 6.1.x</t>
  </si>
  <si>
    <t>SAP PowerDesigner PDM 7.5 to 16.x</t>
  </si>
  <si>
    <t>SAP Sybase ASE Database (via JDBC)</t>
  </si>
  <si>
    <t>SAP PowerDesigner OOM 9.x to 15.x (via UML 2.x XMI)</t>
  </si>
  <si>
    <t>Updated Oracle Metadata Management products for version 12.2.1.0.0</t>
  </si>
  <si>
    <t>QlikTech</t>
  </si>
  <si>
    <t>QlikView</t>
  </si>
  <si>
    <t>COM API on QVW or QVD File</t>
  </si>
  <si>
    <t>QlikViewFiles</t>
  </si>
  <si>
    <t>JdbcGreenplum</t>
  </si>
  <si>
    <t>Meta Integration Technology, Inc.</t>
  </si>
  <si>
    <t>Metadata Excel Format</t>
  </si>
  <si>
    <t>Excel 2003 to 2010</t>
  </si>
  <si>
    <t>MDC XML File</t>
  </si>
  <si>
    <t>MicrosoftSqlServerMdsMdc</t>
  </si>
  <si>
    <t>2.1b</t>
  </si>
  <si>
    <t>XIF XML File</t>
  </si>
  <si>
    <t>MicrosoftSqlServerRepoXif</t>
  </si>
  <si>
    <t>Talend Master Data Management (MDM)</t>
  </si>
  <si>
    <t>TalendMdm</t>
  </si>
  <si>
    <t>10.1 to 12c</t>
  </si>
  <si>
    <t>MicrosoftSqlServerRepositoryIsDb</t>
  </si>
  <si>
    <t>11.1.1.6 to 12c</t>
  </si>
  <si>
    <t>ApacheHDFS</t>
  </si>
  <si>
    <t>Any Edition/Version supported by this Oracle JDK</t>
  </si>
  <si>
    <t>Any Distribution/Version supported this Oracle JDK</t>
  </si>
  <si>
    <t>Linux x64 distributions (64-bit)</t>
  </si>
  <si>
    <t>Updated Oracle Metadata Management products for version 12.2.1.0.0 OEMM Systems (Windows/Linux)</t>
  </si>
  <si>
    <t>Microsoft SQL Server Analysis Services (SSAS) 7.0 to 2000 (Repository)</t>
  </si>
  <si>
    <t>Microsoft SQL Server Analysis Services (SSAS) (via DSV File)</t>
  </si>
  <si>
    <t>Microsoft SQL Server Integration Services (SSIS) (via DSV File)</t>
  </si>
  <si>
    <t>Microsoft SQL Server Analysis (SSAS) and Reporting Services (SSRS) (Repository)</t>
  </si>
  <si>
    <t>Microsoft SQL Server Reporting Services (SSRS) (Repository)</t>
  </si>
  <si>
    <t>Microsoft SQL Server Reporting Services (SSRS) (File)</t>
  </si>
  <si>
    <t>OLAP Server</t>
  </si>
  <si>
    <t/>
  </si>
  <si>
    <t>Microsoft SQL Server Integration Services (SSIS) (File)</t>
  </si>
  <si>
    <t>Microsoft SQL Server Integration Services (SSIS) (Repository Server)</t>
  </si>
  <si>
    <t>Microsoft SQL Server Integration Services (SSIS) (Repository Database)</t>
  </si>
  <si>
    <t>Oracle Data Warehouse Administration Console (DAC)</t>
  </si>
  <si>
    <t>IDERA</t>
  </si>
  <si>
    <t>IDERA ER/Studio Data Architect</t>
  </si>
  <si>
    <t>IDERA ER/Studio Business Architect (via DM1)</t>
  </si>
  <si>
    <t>IDERA ER/Studio Repository</t>
  </si>
  <si>
    <t>Office Visio Database Diagram</t>
  </si>
  <si>
    <t>97 to 2016</t>
  </si>
  <si>
    <t>Microsoft Office Visio Database Diagram (via ERX)</t>
  </si>
  <si>
    <t>Microsoft SQL Server Data Source View (DSV)</t>
  </si>
  <si>
    <t>UNICOM Systems</t>
  </si>
  <si>
    <t>System Architect (SA)</t>
  </si>
  <si>
    <t>Amazon</t>
  </si>
  <si>
    <t>JdbcRedShift</t>
  </si>
  <si>
    <t>REST API</t>
  </si>
  <si>
    <t>SQL TXT File</t>
  </si>
  <si>
    <t>ClouderaImpala</t>
  </si>
  <si>
    <t>Cloudera Impala Hadoop Hive Server</t>
  </si>
  <si>
    <t>Netezza Database</t>
  </si>
  <si>
    <t>ISO</t>
  </si>
  <si>
    <t>SQL-92 to SQL-2011</t>
  </si>
  <si>
    <t>Greenplum Database</t>
  </si>
  <si>
    <t>PostgreSQL Database</t>
  </si>
  <si>
    <t>SQL Server Repository</t>
  </si>
  <si>
    <t>Office Visio UML Class Diagram</t>
  </si>
  <si>
    <t>Microsoft Office Visio UML Class Diagram (via UML 1.x XMI)</t>
  </si>
  <si>
    <t>Web Browser Clients</t>
  </si>
  <si>
    <t>Metadata Storage Databases</t>
  </si>
  <si>
    <t>Application Server Operating Systems</t>
  </si>
  <si>
    <t>METADATA STORAGE DATABASES</t>
  </si>
  <si>
    <t>WEB BROWSER CLIENTS</t>
  </si>
  <si>
    <t>APPLICATION SERVER OPERATING SYSTEMS</t>
  </si>
  <si>
    <t>METADATA HARVESTING SOURCES</t>
  </si>
  <si>
    <t>Updated Oracle Metadata Management products for version 12.2.1.1.0</t>
  </si>
  <si>
    <t>Oracle Enterprise Metadata Management (OEMM) 12.2.1.2.0 Certification Matrix</t>
  </si>
  <si>
    <t>Oracle Enterprise Metadata Management 12c Certification Matrix - Change Record</t>
  </si>
  <si>
    <t>Updated Oracle Metadata Management products for version 12.2.1.2.0</t>
  </si>
  <si>
    <t>Microsoft SQL Server Analysis Services (SSAS) 7.0 to 2000 (via ODBO) - Unsupported EOL Bridge</t>
  </si>
  <si>
    <t>Oracle Business Intelligence (OBI) Enterprise Edition (Server)</t>
  </si>
  <si>
    <t>Oracle Business Intelligence (OBI) Repository (RPD file)</t>
  </si>
  <si>
    <t>QlikSense</t>
  </si>
  <si>
    <t>3.2</t>
  </si>
  <si>
    <t>SAS OLAP Server (via ODBO) - Unsupported EOL Bridge</t>
  </si>
  <si>
    <t>8.x to 10.x</t>
  </si>
  <si>
    <t>Alteryx</t>
  </si>
  <si>
    <t>Java API on YXWZ,  YXMC,  YXMD File</t>
  </si>
  <si>
    <t>Alteryx Repository</t>
  </si>
  <si>
    <t>AlteryxRepository</t>
  </si>
  <si>
    <t>Apache Atlas</t>
  </si>
  <si>
    <t>ApacheAtlas</t>
  </si>
  <si>
    <t>Hadoop Hive Database</t>
  </si>
  <si>
    <t>SqlScriptApacheHiveQL</t>
  </si>
  <si>
    <t>Enterprise Hadoop Hive Database</t>
  </si>
  <si>
    <t>SqlScriptApacheHiveQLImport.ClouderaEnterprise</t>
  </si>
  <si>
    <t>Impala Hadoop Hive Database</t>
  </si>
  <si>
    <t>SqlScriptApacheHiveQLImport.ClouderaImpala</t>
  </si>
  <si>
    <t>Navigator</t>
  </si>
  <si>
    <t>ClouderaNavigator</t>
  </si>
  <si>
    <t>Atlas</t>
  </si>
  <si>
    <t>ApacheAtlasImport.HortonworksAtlas</t>
  </si>
  <si>
    <t>Hortonworks Atlas</t>
  </si>
  <si>
    <t>SqlScriptApacheHiveQLImport.Hortonworks</t>
  </si>
  <si>
    <t>DB2 Universal Database (UDB)</t>
  </si>
  <si>
    <t>SqlScriptIbmDb2</t>
  </si>
  <si>
    <t>SqlScriptApacheHiveQLImport.MapR</t>
  </si>
  <si>
    <t>SqlScriptOraclePLSQL</t>
  </si>
  <si>
    <t>SqlScriptTeradata</t>
  </si>
  <si>
    <t>erwin, Inc.</t>
  </si>
  <si>
    <t>erwin Data Modeler</t>
  </si>
  <si>
    <t>erwin 3 (.ERX) File</t>
  </si>
  <si>
    <t>erwin 3.x (ERX)</t>
  </si>
  <si>
    <t>erwin 4.x Data Modeler</t>
  </si>
  <si>
    <t>erwin 7.x Data Modeler (File)</t>
  </si>
  <si>
    <t>erwin 8.x Data Modeler (File)</t>
  </si>
  <si>
    <t>9.x to 10.x</t>
  </si>
  <si>
    <t>Actian</t>
  </si>
  <si>
    <t>Vector (Vectorwise) Database</t>
  </si>
  <si>
    <t>4.2 and 5.0</t>
  </si>
  <si>
    <t>JdbcActianVectorwise</t>
  </si>
  <si>
    <t>Actian Vector (Vectorwise) Database (via JDBC)</t>
  </si>
  <si>
    <t>AmazonS3</t>
  </si>
  <si>
    <t>ApacheCassandra</t>
  </si>
  <si>
    <t>CouchDb Database (JSON)</t>
  </si>
  <si>
    <t>CouchDb</t>
  </si>
  <si>
    <t>Apache CouchDb Database (JSON)</t>
  </si>
  <si>
    <t>Hadoop Distributed File System (HDFS)</t>
  </si>
  <si>
    <t>Apache Hadoop Distributed File System (HDFS Java API)</t>
  </si>
  <si>
    <t>HBase</t>
  </si>
  <si>
    <t>DdlScriptApacheHiveQL</t>
  </si>
  <si>
    <t>DdlScriptApacheHiveQLImport.ClouderaEnterprise</t>
  </si>
  <si>
    <t>DdlScriptApacheHiveQLImport.ClouderaImpala</t>
  </si>
  <si>
    <t>DdlScript</t>
  </si>
  <si>
    <t>DataStax</t>
  </si>
  <si>
    <t>Enterprise (Cassandra)</t>
  </si>
  <si>
    <t>ApacheCassandraImport.DataStaxEnterpriseCassandra</t>
  </si>
  <si>
    <t>DataStax Enterprise (Cassandra)</t>
  </si>
  <si>
    <t>N/A</t>
  </si>
  <si>
    <t>Java API on CSV, TXT, AVRO, PARQUET, JSON File</t>
  </si>
  <si>
    <t>FileSystem</t>
  </si>
  <si>
    <t>BigQuery Database</t>
  </si>
  <si>
    <t>Google BigQuery Database</t>
  </si>
  <si>
    <t>DdlScriptApacheHiveQLImport.Hortonworks</t>
  </si>
  <si>
    <t>HP</t>
  </si>
  <si>
    <t>Vertica Database</t>
  </si>
  <si>
    <t>7.x to 8.x</t>
  </si>
  <si>
    <t>JdbcHpVertica</t>
  </si>
  <si>
    <t>HP Vertica Database (via JDBC)</t>
  </si>
  <si>
    <t>IBM DB2 Universal Database (UDB) (via JDBC)</t>
  </si>
  <si>
    <t>DdlScriptApacheHiveQLImport.MapR</t>
  </si>
  <si>
    <t>MarkLogic</t>
  </si>
  <si>
    <t>NoSQL Database</t>
  </si>
  <si>
    <t>8.0.5</t>
  </si>
  <si>
    <t>MarkLogic NoSQL Database (for JSON only)</t>
  </si>
  <si>
    <t>Azure SQL Database</t>
  </si>
  <si>
    <t>12.x or newer</t>
  </si>
  <si>
    <t>Microsoft Azure SQL Database (via JDBC)</t>
  </si>
  <si>
    <t>DdlScriptMicrosoftSqlServer</t>
  </si>
  <si>
    <t>MongoDB</t>
  </si>
  <si>
    <t>DdlScriptOracle</t>
  </si>
  <si>
    <t>MySQL Database</t>
  </si>
  <si>
    <t>JdbcMySQL</t>
  </si>
  <si>
    <t>Oracle MySQL Database (via JDBC)</t>
  </si>
  <si>
    <t>DdlScriptTeradata</t>
  </si>
  <si>
    <t>erwin 7.x Data Modeler (Single Model from Model Manager)</t>
  </si>
  <si>
    <t>erwin Mart</t>
  </si>
  <si>
    <t>erwin 7.x Model Manager</t>
  </si>
  <si>
    <t>erwin 8.x Data Modeler (Single Model from mart)</t>
  </si>
  <si>
    <t>erwin 8.x Mart</t>
  </si>
  <si>
    <t>Meta Integration Repository (MIR) Model (XMI)</t>
  </si>
  <si>
    <t>MIR XMI File</t>
  </si>
  <si>
    <t>MetaIntegrationMultiModelXml</t>
  </si>
  <si>
    <t>Meta Integration Repository (MIR) Multi Model (XMI) - Vendor Internal Bridge</t>
  </si>
  <si>
    <t>MetaIntegrationXml</t>
  </si>
  <si>
    <t>Meta Integration Repository (MIR) Single Model (XMI) - Vendor Internal Bridge</t>
  </si>
  <si>
    <t>Microsoft SQL Server Repository 2.1b (via XIF) - Unsupported EOL Bridge</t>
  </si>
  <si>
    <t>Microsoft SQL Server Repository 3.x (via MDC) - Unsupported EOL Bridge</t>
  </si>
  <si>
    <t>OMG CWM Pre-1.0 XMI 1.1 - Unsupported EOL Bridge</t>
  </si>
  <si>
    <t>8.0 to 18.x</t>
  </si>
  <si>
    <t>OmgUml2XmiImport.NoMagicMagicDraw</t>
  </si>
  <si>
    <t>NoMagic MagicDraw (via UML 2.x XMI)</t>
  </si>
  <si>
    <t>6.x to 13.x</t>
  </si>
  <si>
    <t>Updated Oracle Metadata Management products for version 12.2.1.3.0</t>
  </si>
  <si>
    <t>11.1 or newer</t>
  </si>
  <si>
    <t>9.0.11+</t>
  </si>
  <si>
    <t>Azure Power BI</t>
  </si>
  <si>
    <t>Java REST API</t>
  </si>
  <si>
    <t>MicrosoftAzurePowerBI</t>
  </si>
  <si>
    <t>Microsoft Azure Power BI Service (Repository)</t>
  </si>
  <si>
    <t>9.0 (2005) to 14.x (2017)</t>
  </si>
  <si>
    <t>Microsoft SQL Server Analysis Services (SSAS) 2005 to 2017 (File)</t>
  </si>
  <si>
    <t>Microsoft SQL Server Analysis Services (SSAS) 2005 to 2017 (Repository)</t>
  </si>
  <si>
    <t>13.0 (2016)</t>
  </si>
  <si>
    <t>XMLA(TMSL) JSON File</t>
  </si>
  <si>
    <t>MicrosoftSqlServerAs</t>
  </si>
  <si>
    <t>Microsoft SQL Server Analysis Services (SSAS) 2016 (File)</t>
  </si>
  <si>
    <t>QlikSenseServer</t>
  </si>
  <si>
    <t>QlikSense Server</t>
  </si>
  <si>
    <t>11.2 to 12.x</t>
  </si>
  <si>
    <t>QlikView File</t>
  </si>
  <si>
    <t>BI Visual Analytics</t>
  </si>
  <si>
    <t>9.3</t>
  </si>
  <si>
    <t>SasBi</t>
  </si>
  <si>
    <t>SAS BI Visual Analytics</t>
  </si>
  <si>
    <t>ThoughtSpot</t>
  </si>
  <si>
    <t>4.5</t>
  </si>
  <si>
    <t>ThoughtSpotBi</t>
  </si>
  <si>
    <t>TIBCO Software Inc.</t>
  </si>
  <si>
    <t>Spotfire Analyst (DXP Format)</t>
  </si>
  <si>
    <t>DXP File</t>
  </si>
  <si>
    <t>TibcoSpotfireDocument</t>
  </si>
  <si>
    <t>TIBCO Spotfire Analyst (DXP Format) (File)</t>
  </si>
  <si>
    <t>Spotfire Server</t>
  </si>
  <si>
    <t>7.13 or newer</t>
  </si>
  <si>
    <t>TibcoSpotfireServer</t>
  </si>
  <si>
    <t>TIBCO Spotfire Server (Repository)</t>
  </si>
  <si>
    <t>Sqoop</t>
  </si>
  <si>
    <t>ApacheSqoop</t>
  </si>
  <si>
    <t>Apache Sqoop</t>
  </si>
  <si>
    <t>7.5 to 11.x</t>
  </si>
  <si>
    <t>Data Services (BODI/BODS)</t>
  </si>
  <si>
    <t>SapBoDataServices</t>
  </si>
  <si>
    <t>SAP Data Services (BODI/BODS)</t>
  </si>
  <si>
    <t>Base SAS Code</t>
  </si>
  <si>
    <t>9x</t>
  </si>
  <si>
    <t>SAS TXT File</t>
  </si>
  <si>
    <t>SqlScriptSas</t>
  </si>
  <si>
    <t>SAS Base SAS Code</t>
  </si>
  <si>
    <t>Data Integration Studio</t>
  </si>
  <si>
    <t>SPK File</t>
  </si>
  <si>
    <t>SasDi</t>
  </si>
  <si>
    <t>SAS Data Integration</t>
  </si>
  <si>
    <t>5.x to 7.x</t>
  </si>
  <si>
    <t>Talend Data Preparation</t>
  </si>
  <si>
    <t>TalendDataPreparation</t>
  </si>
  <si>
    <t>10.4.23 to 11.4.5</t>
  </si>
  <si>
    <t>Unicom (Popkin) System Architect (SA) 10.4 to 11.4 (Encyclopedia)</t>
  </si>
  <si>
    <t>7.1.12 to 11.4.5</t>
  </si>
  <si>
    <t>Unicom (Popkin) System Architect (SA) 7.1 to 11.4 (File)</t>
  </si>
  <si>
    <t>AWS RedShift Database</t>
  </si>
  <si>
    <t>Amazon Web Services (AWS) RedShift Database (via JDBC)</t>
  </si>
  <si>
    <t>AWS Simple Storage Service (S3)</t>
  </si>
  <si>
    <t>Amazon Web Services (AWS) S3 Storage</t>
  </si>
  <si>
    <t>Cassandra NoSQL Database</t>
  </si>
  <si>
    <t>Apache Cassandra NoSQL Database</t>
  </si>
  <si>
    <t>Hadoop HBase NoSQL Database</t>
  </si>
  <si>
    <t>Apache Hadoop HBase NoSQL Database (Java API)</t>
  </si>
  <si>
    <t>Azure Blob Storage</t>
  </si>
  <si>
    <t>MicrosoftAzureBlobStorage</t>
  </si>
  <si>
    <t>Microsoft Azure Blob Storage</t>
  </si>
  <si>
    <t>Azure Data Lake Storage</t>
  </si>
  <si>
    <t>MicrosoftAzureDataLakeStorage</t>
  </si>
  <si>
    <t>7.0 to 14.x (2017)</t>
  </si>
  <si>
    <t>MongoDB NoSQL Database (JSON)</t>
  </si>
  <si>
    <t>OpenStack</t>
  </si>
  <si>
    <t>Swift Object Store</t>
  </si>
  <si>
    <t>OpenStackSwift</t>
  </si>
  <si>
    <t>OpenStack Swift Object Store  - New Beta Bridge</t>
  </si>
  <si>
    <t>SqlScriptPostgreSql</t>
  </si>
  <si>
    <t>Salesforce</t>
  </si>
  <si>
    <t>Summer '17</t>
  </si>
  <si>
    <t>SalesForceObjects</t>
  </si>
  <si>
    <t>JdbcSAPHana</t>
  </si>
  <si>
    <t>SAP HANA Database (via JDBC)</t>
  </si>
  <si>
    <t>Library</t>
  </si>
  <si>
    <t>SasDb</t>
  </si>
  <si>
    <t>SAS Library</t>
  </si>
  <si>
    <t xml:space="preserve">Snowflake </t>
  </si>
  <si>
    <t>Snowflake Database</t>
  </si>
  <si>
    <t>JdbcSnowflake</t>
  </si>
  <si>
    <t>Snowflake Database (via JDBC)</t>
  </si>
  <si>
    <t>Kafka</t>
  </si>
  <si>
    <t>Java API on Kafka File</t>
  </si>
  <si>
    <t>ApacheKafka</t>
  </si>
  <si>
    <t>Apache Kafka</t>
  </si>
  <si>
    <t>OpenAPI Initiative (OAI)</t>
  </si>
  <si>
    <t>OpenAPI Specification</t>
  </si>
  <si>
    <t>JSON File</t>
  </si>
  <si>
    <t>OpenApi</t>
  </si>
  <si>
    <t>OpenAPI Specification (OAS)</t>
  </si>
  <si>
    <t>Spotfire Binary Data  (SBDF Format)</t>
  </si>
  <si>
    <t>SBDF File</t>
  </si>
  <si>
    <t>TibcoSpotfireSbdf</t>
  </si>
  <si>
    <t>TIBCO Spotfire Binary Data (SBDF Format)  (File)</t>
  </si>
  <si>
    <t>Spotfire Text Data (STDF Format)</t>
  </si>
  <si>
    <t>STDF File</t>
  </si>
  <si>
    <t>TibcoSpotfireStdf</t>
  </si>
  <si>
    <t>TIBCO Spotfire Text Data (STDF Format) (File)</t>
  </si>
  <si>
    <t>Semantic Web Ontology (OWL/RDF)</t>
  </si>
  <si>
    <t>XML OWL File</t>
  </si>
  <si>
    <t>W3cOwl</t>
  </si>
  <si>
    <t>W3cXmlSchema</t>
  </si>
  <si>
    <t>12.2.1.4.0</t>
  </si>
  <si>
    <t>Oracle Enterprise Metadata Management  (OEMM) 12.2.1.4.0 Certification Matrix</t>
  </si>
  <si>
    <t>Oracle Enterprise Metadata Management (OEMM) 12.2.1.4.0 Certification Matrix</t>
  </si>
  <si>
    <t>Oracle Enteprise Metadata Management (OEMM)  12.2.1.4.0 Certification Matrix</t>
  </si>
  <si>
    <t>Oracle Enterprise Metadata Management (OMM) 12.2.1.4.0 Certification Matrix</t>
  </si>
  <si>
    <t>Updated Oracle Metadata Management products for version 12.2.1.4.0</t>
  </si>
  <si>
    <t>Microsoft Internet Explorer</t>
  </si>
  <si>
    <t>Microsoft Edge</t>
  </si>
  <si>
    <t>v41 or newer</t>
  </si>
  <si>
    <t>v67 or newer</t>
  </si>
  <si>
    <t>v11 or newe</t>
  </si>
  <si>
    <t>v61 or newer</t>
  </si>
  <si>
    <t xml:space="preserve">12c, 18c and 19c - 64 bit </t>
  </si>
  <si>
    <t>Type of Database Use: Repository</t>
  </si>
  <si>
    <t>Oracle JDBC Thin Driver 19.3</t>
  </si>
  <si>
    <t>11.0.28</t>
  </si>
  <si>
    <t>OpenJDK</t>
  </si>
  <si>
    <t>Oracle Enteprise Metadata Management (OEMM) 12.2.1.4.0 Certification Matrix</t>
  </si>
  <si>
    <t>API</t>
  </si>
  <si>
    <t>2.0 to 3.x</t>
  </si>
  <si>
    <t>Web Service Definition Language (WSDL)</t>
  </si>
  <si>
    <t>1.1</t>
  </si>
  <si>
    <t>WSDL File</t>
  </si>
  <si>
    <t>W3cWsdl</t>
  </si>
  <si>
    <t>W3C Web Service Definition Language (WSDL) - Beta Bridge</t>
  </si>
  <si>
    <t>Java API on Report (.RPT) File</t>
  </si>
  <si>
    <t>COM API on Universe (.UNV) File</t>
  </si>
  <si>
    <t>14.1 to 14.x</t>
  </si>
  <si>
    <t>Eclipse Java API on Universe (.UNX) File</t>
  </si>
  <si>
    <t>COM API on Document (.REP) File</t>
  </si>
  <si>
    <t>BoReporter</t>
  </si>
  <si>
    <t>SAP BusinessObjects Desktop Intelligence</t>
  </si>
  <si>
    <t>Cognos Data Module</t>
  </si>
  <si>
    <t>C11</t>
  </si>
  <si>
    <t>CognosDataModule</t>
  </si>
  <si>
    <t>IBM Cognos Data Module</t>
  </si>
  <si>
    <t>Cognos Dashboard</t>
  </si>
  <si>
    <t>CognosExploration</t>
  </si>
  <si>
    <t>IBM Cognos Dashboard</t>
  </si>
  <si>
    <t>C8 v8.1 to C11</t>
  </si>
  <si>
    <t>RN to C11</t>
  </si>
  <si>
    <t>C8 v8.3 to C11</t>
  </si>
  <si>
    <t>Looker</t>
  </si>
  <si>
    <t>7.2</t>
  </si>
  <si>
    <t>Looker Server - New Beta Bridge</t>
  </si>
  <si>
    <t>Power BI</t>
  </si>
  <si>
    <t>PBIX File</t>
  </si>
  <si>
    <t>MicrosoftPowerBIFile</t>
  </si>
  <si>
    <t>Microsoft Power BI (File) - New Beta Bridge</t>
  </si>
  <si>
    <t>Power BI Report Server</t>
  </si>
  <si>
    <t>MicrosoftPowerBIReportServer</t>
  </si>
  <si>
    <t>Microsoft Power BI Report Server (Repository)</t>
  </si>
  <si>
    <t>.Net API</t>
  </si>
  <si>
    <t>7.0 to 11.x / 2020</t>
  </si>
  <si>
    <t>MicroStrategy 7.0 to 11.x / 2020</t>
  </si>
  <si>
    <t>Oracle Business Intelligence (OBI) Answers, KPI and Prompt Reports (XML file)</t>
  </si>
  <si>
    <t>WebSocket API on QVF or QVD File</t>
  </si>
  <si>
    <t>8.x to 2020.x</t>
  </si>
  <si>
    <t>Alteryx - Unsupported Beta Bridge</t>
  </si>
  <si>
    <t>Alteryx Repository - Unsupported Beta Bridge</t>
  </si>
  <si>
    <t>Spark (with Python or Scala)</t>
  </si>
  <si>
    <t>Spark 2.x</t>
  </si>
  <si>
    <t>Spark with Python or Scala File</t>
  </si>
  <si>
    <t>ApacheSpark</t>
  </si>
  <si>
    <t>Apache Spark (with Python or Scala)</t>
  </si>
  <si>
    <t>AWS Glue ETL (via Apache Spark)</t>
  </si>
  <si>
    <t>ApacheSparkImport.AmazonGlueETL</t>
  </si>
  <si>
    <t>Amazon Web Services (AWS) Glue ETL (via Apache Spark)</t>
  </si>
  <si>
    <t>Databricks</t>
  </si>
  <si>
    <t>Unified Data Services</t>
  </si>
  <si>
    <t>ApacheSparkImport.DatabricksUnifiedDataServices</t>
  </si>
  <si>
    <t>Databricks Unified Data Services (via Apache Spark)</t>
  </si>
  <si>
    <t>Sqoop 1.x</t>
  </si>
  <si>
    <t>Data Engineering Integration (DEI) Developer</t>
  </si>
  <si>
    <t>Informatica Data Engineering Integration (DEI) Developer</t>
  </si>
  <si>
    <t>Big Data Management (BDM) Developer</t>
  </si>
  <si>
    <t>InformaticaDeveloperImport.InformaticaBigDataManagement</t>
  </si>
  <si>
    <t>Informatica Big Data Management (BDM) Developer</t>
  </si>
  <si>
    <t>Command line API on Repository based XML File</t>
  </si>
  <si>
    <t>Azure Data Factory</t>
  </si>
  <si>
    <t>Gen2</t>
  </si>
  <si>
    <t>MicrosoftAzureDataFactory</t>
  </si>
  <si>
    <t>Microsoft Azure Data Factory - New Beta Bridge</t>
  </si>
  <si>
    <t>11.0 (2012) to 14.0 (2017)</t>
  </si>
  <si>
    <t>SqlScript</t>
  </si>
  <si>
    <t>Database SQL DML (DI/ETL) Script</t>
  </si>
  <si>
    <t>Hive 2.x to 3.x</t>
  </si>
  <si>
    <t>Apache Hadoop Hive Database SQL DML (DI/ETL) Script (HiveQL)</t>
  </si>
  <si>
    <t>Cloudera Enterprise Hadoop Hive Database SQL DML (DI/ETL) Script (HiveQL)</t>
  </si>
  <si>
    <t>Cloudera Impala Hadoop Hive Database SQL DML (DI/ETL) Script (HiveQL)</t>
  </si>
  <si>
    <t>Delta Lake Hadoop Hive Database</t>
  </si>
  <si>
    <t>SqlScriptApacheHiveQLImport.Databricks</t>
  </si>
  <si>
    <t>Databricks Delta Lake Hadoop Hive Database SQL DML (DI/ETL) Script (HiveQL)</t>
  </si>
  <si>
    <t>Hortonworks Hadoop Hive Database SQL DML (DI/ETL) Script (HiveQL)</t>
  </si>
  <si>
    <t>MapR Hadoop Hive Database SQL DML (DI/ETL) Script (HiveQL)</t>
  </si>
  <si>
    <t>9.7 to 11.x</t>
  </si>
  <si>
    <t>IBM DB2 Universal Database (UDB) SQL DML (DI/ETL) Script</t>
  </si>
  <si>
    <t>SqlScriptMicrosoftSqlServerTransactSQL</t>
  </si>
  <si>
    <t>Microsoft SQL Server Database SQL DML (DI/ETL) Script (Transact-SQL)</t>
  </si>
  <si>
    <t>6i to 19c</t>
  </si>
  <si>
    <t>Oracle Database SQL DML (DI/ETL) Script (PL/SQL)</t>
  </si>
  <si>
    <t>PostgreSQL Database SQL DML (DI/ETL) Script</t>
  </si>
  <si>
    <t>1</t>
  </si>
  <si>
    <t>SqlScriptSnowflake</t>
  </si>
  <si>
    <t>Snowflake Database SQL DML (DI/ETL) Script (SnowSQL)</t>
  </si>
  <si>
    <t>12.x to 16.x</t>
  </si>
  <si>
    <t>Teradata Database SQL DML (DI/ETL) Script (BTEQ, Fastload, etc.)</t>
  </si>
  <si>
    <t>Eclipse Java API</t>
  </si>
  <si>
    <t>6.2 to 7.x</t>
  </si>
  <si>
    <t>TPT File File</t>
  </si>
  <si>
    <t>TeradataTpt</t>
  </si>
  <si>
    <t>Teradata Database Parallel Transporter (TPT) Script</t>
  </si>
  <si>
    <t>Data Modeling</t>
  </si>
  <si>
    <t>9.x to 2020</t>
  </si>
  <si>
    <t>erwin 9.x to 2020 Data Modeler (Single Model from mart)</t>
  </si>
  <si>
    <t>erwin 9.x to 2020 Data Modeler (File)</t>
  </si>
  <si>
    <t>erwin 9.x to 2020 Mart</t>
  </si>
  <si>
    <t>5.1 to 18.x</t>
  </si>
  <si>
    <t>Eclipse Java API on LDM or DBM XML File</t>
  </si>
  <si>
    <t>Eclipse Java API on LDM or DBM or DDM XML File</t>
  </si>
  <si>
    <t>PopkinSa</t>
  </si>
  <si>
    <t>Unicom (Popkin) System Architect (SA) 7.1 to 11.4</t>
  </si>
  <si>
    <t>Eclipse Java API on XML XSD File</t>
  </si>
  <si>
    <t>File System</t>
  </si>
  <si>
    <t>Hadoop 2.x to 3.x</t>
  </si>
  <si>
    <t>Kafka 2.x to 3.x</t>
  </si>
  <si>
    <t>File System (Delimited, Fixed Width, Excel, XML, JSON, Avro, Parquet, ORC, COBOL Copybook)</t>
  </si>
  <si>
    <t>Cloud Storage</t>
  </si>
  <si>
    <t>GoogleStorage</t>
  </si>
  <si>
    <t>Google Cloud Storage</t>
  </si>
  <si>
    <t>Confluent</t>
  </si>
  <si>
    <t>Confluent Kafka Schema Registry</t>
  </si>
  <si>
    <t>REST API on Confluent File</t>
  </si>
  <si>
    <t>KafkaSchemaRegistry</t>
  </si>
  <si>
    <t>Confluent Kafka Schema Registry - New Beta Bridge</t>
  </si>
  <si>
    <t>Gen1</t>
  </si>
  <si>
    <t>Microsoft Azure Data Lake Storage Gen1</t>
  </si>
  <si>
    <t>MicrosoftAzureDataLakeStorageGen2</t>
  </si>
  <si>
    <t>Microsoft Azure Data Lake Storage Gen2</t>
  </si>
  <si>
    <t>Metadata Management</t>
  </si>
  <si>
    <t>Atlas 2.x</t>
  </si>
  <si>
    <t>Cloudera Navigator</t>
  </si>
  <si>
    <t>Cassandra 3.x to 4.x</t>
  </si>
  <si>
    <t>HBase 2.x</t>
  </si>
  <si>
    <t>Object Modeling</t>
  </si>
  <si>
    <t>Relational Database</t>
  </si>
  <si>
    <t>Apache Hadoop Hive Database (HCatalog and Metastore via JDBC)</t>
  </si>
  <si>
    <t>Cloudera Enterprise Hadoop Hive Database (HCatalog and Metastore via JDBC)</t>
  </si>
  <si>
    <t>ApacheHiveImport.ClouderaImpala</t>
  </si>
  <si>
    <t>Cloudera Impala Hadoop Hive Database (HCatalog and Metastore via JDBC)</t>
  </si>
  <si>
    <t>ApacheHiveImport.Databricks</t>
  </si>
  <si>
    <t>Databricks Delta Lake Hadoop Hive Database (HCatalog and Metastore via JDBC)</t>
  </si>
  <si>
    <t>ApacheHiveImport.Hortonworks</t>
  </si>
  <si>
    <t>Hortonworks Hadoop Hive Database (HCatalog and Metastore via JDBC)</t>
  </si>
  <si>
    <t>MapR Hadoop Hive Database (HCatalog and Metastore via JDBC)</t>
  </si>
  <si>
    <t>Database SQL DDL Script</t>
  </si>
  <si>
    <t>Apache Hadoop Hive Database SQL DDL Script</t>
  </si>
  <si>
    <t>Cloudera Enterprise Hadoop Hive Database SQL DDL Script</t>
  </si>
  <si>
    <t>Cloudera Impala Hadoop Hive Database SQL DDL Script</t>
  </si>
  <si>
    <t>DdlScriptApacheHiveQLImport.Databricks</t>
  </si>
  <si>
    <t>Databricks Delta Lake Hadoop Hive Database SQL DDL Script</t>
  </si>
  <si>
    <t>Hortonworks Hadoop Hive Database SQL DDL Script</t>
  </si>
  <si>
    <t>MapR Hadoop Hive Database SQL DDL Script</t>
  </si>
  <si>
    <t>Microsoft SQL Server Database SQL DDL Script</t>
  </si>
  <si>
    <t>Oracle Database SQL DDL Script</t>
  </si>
  <si>
    <t>Teradata Database SQL DDL Script</t>
  </si>
  <si>
    <t>Denodo</t>
  </si>
  <si>
    <t>Denodo Virtual DataPort</t>
  </si>
  <si>
    <t>6.0 to 7.0</t>
  </si>
  <si>
    <t>AWS Athena Database</t>
  </si>
  <si>
    <t>JdbcImport.AmazonAthena</t>
  </si>
  <si>
    <t>Amazon Web Services (AWS) Athena Database (via JDBC)</t>
  </si>
  <si>
    <t>DB2 iSeries (AS/400) Database</t>
  </si>
  <si>
    <t>JdbcImport.IbmDb2As400</t>
  </si>
  <si>
    <t>IBM DB2 iSeries (AS/400) Database (via JDBC)</t>
  </si>
  <si>
    <t>DB2 for z/OS (mainframe) Database</t>
  </si>
  <si>
    <t>JdbcImport.IbmDb2Mainframe</t>
  </si>
  <si>
    <t>IBM DB2 for z/OS (mainframe) Database (via JDBC)</t>
  </si>
  <si>
    <t>Informix Database</t>
  </si>
  <si>
    <t>JdbcImport.IbmInformix</t>
  </si>
  <si>
    <t>IBM Informix Database (via JDBC)</t>
  </si>
  <si>
    <t>JdbcMicrosoftAzureSqlDatabase</t>
  </si>
  <si>
    <t>Azure Synapse Analytics (SQL Data Warehouse)</t>
  </si>
  <si>
    <t>JdbcMicrosoftAzureSqlDataWarehouse</t>
  </si>
  <si>
    <t>Microsoft Azure Synapse Analytics (SQL Data Warehouse) (via JDBC)</t>
  </si>
  <si>
    <t>5.7 to 8.x</t>
  </si>
  <si>
    <t>AWS Aurora / MySQL Database</t>
  </si>
  <si>
    <t>JdbcMySQLImport.AmazonAurora</t>
  </si>
  <si>
    <t>Amazon Web Services (AWS) Aurora / MySQL Database (via JDBC)</t>
  </si>
  <si>
    <t>7.0 to 7.2</t>
  </si>
  <si>
    <t>AWS Aurora / PostgreSQL Database</t>
  </si>
  <si>
    <t>JdbcPostgreSqlImport.AmazonAuroraPostgreSql</t>
  </si>
  <si>
    <t>Amazon Web Services (AWS) Aurora / PostgreSQL Database (via JDBC)</t>
  </si>
  <si>
    <t>HANA Database</t>
  </si>
  <si>
    <t>Salesforce (SFDC) Database</t>
  </si>
  <si>
    <t>XML Modeling</t>
  </si>
  <si>
    <t>W3C Semantic Web Ontology (OWL/RDF)</t>
  </si>
  <si>
    <t>XML Schema Definition (XSD)</t>
  </si>
  <si>
    <t xml:space="preserve">W3C XML Schema Definition (XSD) 1.0 </t>
  </si>
  <si>
    <t>W3C XML Schema Definition (XSD) 1.0 Reverse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</si>
</sst>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2" x14ac:knownFonts="1">
    <font>
      <sz val="10"/>
      <name val="Arial"/>
    </font>
    <font>
      <sz val="10"/>
      <name val="Arial"/>
      <family val="2"/>
    </font>
    <font>
      <b/>
      <sz val="13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u/>
      <sz val="12"/>
      <color indexed="12"/>
      <name val="Arial"/>
      <family val="2"/>
    </font>
    <font>
      <sz val="12"/>
      <color indexed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BBCC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9" fillId="38" borderId="1" applyNumberFormat="0" applyAlignment="0" applyProtection="0"/>
    <xf numFmtId="0" fontId="9" fillId="39" borderId="1" applyNumberFormat="0" applyAlignment="0" applyProtection="0"/>
    <xf numFmtId="0" fontId="9" fillId="38" borderId="1" applyNumberFormat="0" applyAlignment="0" applyProtection="0"/>
    <xf numFmtId="0" fontId="10" fillId="40" borderId="2" applyNumberFormat="0" applyAlignment="0" applyProtection="0"/>
    <xf numFmtId="0" fontId="10" fillId="41" borderId="2" applyNumberFormat="0" applyAlignment="0" applyProtection="0"/>
    <xf numFmtId="0" fontId="10" fillId="40" borderId="2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6" fillId="12" borderId="1" applyNumberFormat="0" applyAlignment="0" applyProtection="0"/>
    <xf numFmtId="0" fontId="16" fillId="13" borderId="1" applyNumberFormat="0" applyAlignment="0" applyProtection="0"/>
    <xf numFmtId="0" fontId="16" fillId="12" borderId="1" applyNumberFormat="0" applyAlignment="0" applyProtection="0"/>
    <xf numFmtId="0" fontId="17" fillId="0" borderId="6" applyNumberFormat="0" applyFill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4" borderId="7" applyNumberFormat="0" applyFont="0" applyAlignment="0" applyProtection="0"/>
    <xf numFmtId="0" fontId="1" fillId="45" borderId="7" applyNumberFormat="0" applyAlignment="0" applyProtection="0"/>
    <xf numFmtId="0" fontId="1" fillId="44" borderId="7" applyNumberFormat="0" applyFont="0" applyAlignment="0" applyProtection="0"/>
    <xf numFmtId="0" fontId="19" fillId="38" borderId="8" applyNumberFormat="0" applyAlignment="0" applyProtection="0"/>
    <xf numFmtId="0" fontId="19" fillId="39" borderId="8" applyNumberFormat="0" applyAlignment="0" applyProtection="0"/>
    <xf numFmtId="0" fontId="19" fillId="3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46" borderId="10" xfId="0" applyFont="1" applyFill="1" applyBorder="1" applyAlignment="1">
      <alignment vertical="top"/>
    </xf>
    <xf numFmtId="0" fontId="4" fillId="46" borderId="12" xfId="0" applyFont="1" applyFill="1" applyBorder="1" applyAlignment="1">
      <alignment vertical="top"/>
    </xf>
    <xf numFmtId="0" fontId="4" fillId="46" borderId="13" xfId="0" applyFont="1" applyFill="1" applyBorder="1" applyAlignment="1">
      <alignment vertical="top"/>
    </xf>
    <xf numFmtId="0" fontId="25" fillId="46" borderId="15" xfId="0" applyFont="1" applyFill="1" applyBorder="1" applyAlignment="1">
      <alignment horizontal="center" vertical="center" wrapText="1"/>
    </xf>
    <xf numFmtId="0" fontId="25" fillId="46" borderId="16" xfId="0" applyFont="1" applyFill="1" applyBorder="1" applyAlignment="1">
      <alignment horizontal="center" vertical="center" wrapText="1"/>
    </xf>
    <xf numFmtId="0" fontId="27" fillId="49" borderId="46" xfId="0" applyFont="1" applyFill="1" applyBorder="1"/>
    <xf numFmtId="0" fontId="27" fillId="49" borderId="17" xfId="0" applyFont="1" applyFill="1" applyBorder="1" applyAlignment="1">
      <alignment horizontal="left" wrapText="1" readingOrder="1"/>
    </xf>
    <xf numFmtId="0" fontId="27" fillId="49" borderId="15" xfId="0" applyFont="1" applyFill="1" applyBorder="1" applyAlignment="1">
      <alignment horizontal="left" wrapText="1" readingOrder="1"/>
    </xf>
    <xf numFmtId="0" fontId="1" fillId="0" borderId="0" xfId="101" applyAlignment="1">
      <alignment horizontal="left" vertical="top"/>
    </xf>
    <xf numFmtId="0" fontId="4" fillId="0" borderId="15" xfId="0" applyFont="1" applyFill="1" applyBorder="1" applyAlignment="1">
      <alignment horizontal="left" vertical="top" readingOrder="1"/>
    </xf>
    <xf numFmtId="0" fontId="4" fillId="0" borderId="0" xfId="101" applyFont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28" fillId="50" borderId="15" xfId="0" applyFont="1" applyFill="1" applyBorder="1" applyAlignment="1">
      <alignment horizontal="left" vertical="top" wrapText="1" readingOrder="1"/>
    </xf>
    <xf numFmtId="0" fontId="28" fillId="50" borderId="15" xfId="0" applyFont="1" applyFill="1" applyBorder="1" applyAlignment="1">
      <alignment vertical="top" wrapText="1" readingOrder="1"/>
    </xf>
    <xf numFmtId="0" fontId="27" fillId="49" borderId="47" xfId="0" applyFont="1" applyFill="1" applyBorder="1"/>
    <xf numFmtId="0" fontId="29" fillId="49" borderId="18" xfId="90" applyFont="1" applyFill="1" applyBorder="1" applyAlignment="1" applyProtection="1">
      <alignment horizontal="left" wrapText="1" readingOrder="1"/>
    </xf>
    <xf numFmtId="0" fontId="25" fillId="46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wrapText="1"/>
    </xf>
    <xf numFmtId="0" fontId="4" fillId="0" borderId="0" xfId="0" applyFont="1" applyBorder="1"/>
    <xf numFmtId="0" fontId="3" fillId="0" borderId="21" xfId="0" applyFont="1" applyBorder="1"/>
    <xf numFmtId="0" fontId="4" fillId="0" borderId="21" xfId="0" applyFont="1" applyBorder="1"/>
    <xf numFmtId="0" fontId="4" fillId="0" borderId="22" xfId="0" applyFont="1" applyBorder="1" applyAlignment="1">
      <alignment wrapText="1"/>
    </xf>
    <xf numFmtId="0" fontId="3" fillId="0" borderId="0" xfId="0" applyFont="1" applyBorder="1" applyAlignment="1">
      <alignment vertical="top"/>
    </xf>
    <xf numFmtId="0" fontId="4" fillId="0" borderId="23" xfId="0" applyFont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24" fillId="0" borderId="24" xfId="0" applyFont="1" applyBorder="1" applyAlignment="1">
      <alignment wrapText="1"/>
    </xf>
    <xf numFmtId="14" fontId="4" fillId="0" borderId="25" xfId="0" applyNumberFormat="1" applyFont="1" applyBorder="1" applyAlignment="1">
      <alignment horizontal="left" wrapText="1"/>
    </xf>
    <xf numFmtId="164" fontId="4" fillId="0" borderId="25" xfId="0" applyNumberFormat="1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left" vertical="top"/>
    </xf>
    <xf numFmtId="0" fontId="26" fillId="0" borderId="0" xfId="102" applyFont="1"/>
    <xf numFmtId="0" fontId="30" fillId="0" borderId="18" xfId="90" applyFont="1" applyBorder="1" applyAlignment="1" applyProtection="1"/>
    <xf numFmtId="0" fontId="30" fillId="0" borderId="19" xfId="90" applyFont="1" applyBorder="1" applyAlignment="1" applyProtection="1"/>
    <xf numFmtId="0" fontId="31" fillId="0" borderId="0" xfId="102" applyFont="1"/>
    <xf numFmtId="0" fontId="30" fillId="0" borderId="18" xfId="90" applyFont="1" applyBorder="1" applyAlignment="1" applyProtection="1">
      <alignment vertical="center"/>
    </xf>
    <xf numFmtId="0" fontId="26" fillId="47" borderId="40" xfId="102" applyFont="1" applyFill="1" applyBorder="1" applyAlignment="1"/>
    <xf numFmtId="0" fontId="26" fillId="47" borderId="41" xfId="102" applyFont="1" applyFill="1" applyBorder="1" applyAlignment="1"/>
    <xf numFmtId="0" fontId="26" fillId="47" borderId="42" xfId="102" applyFont="1" applyFill="1" applyBorder="1" applyAlignment="1"/>
    <xf numFmtId="0" fontId="30" fillId="0" borderId="14" xfId="90" applyFont="1" applyBorder="1" applyAlignment="1" applyProtection="1"/>
    <xf numFmtId="0" fontId="5" fillId="48" borderId="33" xfId="102" applyFont="1" applyFill="1" applyBorder="1" applyAlignment="1">
      <alignment vertical="center"/>
    </xf>
    <xf numFmtId="0" fontId="5" fillId="48" borderId="34" xfId="102" applyFont="1" applyFill="1" applyBorder="1" applyAlignment="1">
      <alignment vertical="center"/>
    </xf>
    <xf numFmtId="0" fontId="5" fillId="48" borderId="35" xfId="102" applyFont="1" applyFill="1" applyBorder="1" applyAlignment="1">
      <alignment vertical="center"/>
    </xf>
    <xf numFmtId="0" fontId="26" fillId="0" borderId="14" xfId="102" applyFont="1" applyBorder="1"/>
    <xf numFmtId="0" fontId="27" fillId="49" borderId="44" xfId="0" applyFont="1" applyFill="1" applyBorder="1" applyAlignment="1">
      <alignment horizontal="left" vertical="center" wrapText="1" readingOrder="1"/>
    </xf>
    <xf numFmtId="0" fontId="27" fillId="49" borderId="45" xfId="0" applyFont="1" applyFill="1" applyBorder="1" applyAlignment="1">
      <alignment horizontal="left" vertical="center" wrapText="1" readingOrder="1"/>
    </xf>
    <xf numFmtId="0" fontId="27" fillId="0" borderId="0" xfId="0" applyFont="1" applyAlignment="1">
      <alignment horizontal="left" vertical="center" readingOrder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top" wrapText="1"/>
    </xf>
    <xf numFmtId="0" fontId="27" fillId="49" borderId="45" xfId="0" applyFont="1" applyFill="1" applyBorder="1" applyAlignment="1">
      <alignment horizontal="center" vertical="center" wrapText="1" readingOrder="1"/>
    </xf>
    <xf numFmtId="0" fontId="28" fillId="50" borderId="15" xfId="0" applyFont="1" applyFill="1" applyBorder="1" applyAlignment="1">
      <alignment horizontal="center" vertical="top" wrapText="1" readingOrder="1"/>
    </xf>
    <xf numFmtId="0" fontId="4" fillId="0" borderId="15" xfId="0" applyFont="1" applyFill="1" applyBorder="1" applyAlignment="1">
      <alignment horizontal="center" vertical="top" readingOrder="1"/>
    </xf>
    <xf numFmtId="0" fontId="4" fillId="0" borderId="0" xfId="101" applyFont="1" applyAlignment="1">
      <alignment horizontal="center" vertical="top"/>
    </xf>
    <xf numFmtId="0" fontId="4" fillId="0" borderId="15" xfId="101" applyFont="1" applyBorder="1" applyAlignment="1">
      <alignment horizontal="left" vertical="top"/>
    </xf>
    <xf numFmtId="0" fontId="27" fillId="49" borderId="48" xfId="0" applyFont="1" applyFill="1" applyBorder="1" applyAlignment="1">
      <alignment horizontal="left" wrapText="1" readingOrder="1"/>
    </xf>
    <xf numFmtId="0" fontId="27" fillId="49" borderId="49" xfId="0" applyFont="1" applyFill="1" applyBorder="1" applyAlignment="1">
      <alignment horizontal="center" wrapText="1" readingOrder="1"/>
    </xf>
    <xf numFmtId="0" fontId="27" fillId="49" borderId="16" xfId="0" applyFont="1" applyFill="1" applyBorder="1" applyAlignment="1">
      <alignment horizontal="left" wrapText="1" readingOrder="1"/>
    </xf>
    <xf numFmtId="0" fontId="27" fillId="49" borderId="50" xfId="0" applyFont="1" applyFill="1" applyBorder="1"/>
    <xf numFmtId="0" fontId="27" fillId="49" borderId="51" xfId="0" applyFont="1" applyFill="1" applyBorder="1" applyAlignment="1">
      <alignment horizontal="left" wrapText="1" readingOrder="1"/>
    </xf>
    <xf numFmtId="0" fontId="29" fillId="49" borderId="19" xfId="90" applyFont="1" applyFill="1" applyBorder="1" applyAlignment="1" applyProtection="1">
      <alignment horizontal="left" wrapText="1" readingOrder="1"/>
    </xf>
    <xf numFmtId="0" fontId="27" fillId="49" borderId="12" xfId="0" applyFont="1" applyFill="1" applyBorder="1" applyAlignment="1">
      <alignment horizontal="left" wrapText="1" readingOrder="1"/>
    </xf>
    <xf numFmtId="0" fontId="27" fillId="49" borderId="15" xfId="0" applyFont="1" applyFill="1" applyBorder="1" applyAlignment="1">
      <alignment horizontal="center" wrapText="1" readingOrder="1"/>
    </xf>
    <xf numFmtId="0" fontId="27" fillId="49" borderId="13" xfId="0" applyFont="1" applyFill="1" applyBorder="1" applyAlignment="1">
      <alignment horizontal="left" wrapText="1" readingOrder="1"/>
    </xf>
    <xf numFmtId="0" fontId="27" fillId="49" borderId="43" xfId="0" applyFont="1" applyFill="1" applyBorder="1" applyAlignment="1">
      <alignment horizontal="center" wrapText="1" readingOrder="1"/>
    </xf>
    <xf numFmtId="0" fontId="27" fillId="49" borderId="43" xfId="0" applyFont="1" applyFill="1" applyBorder="1" applyAlignment="1">
      <alignment horizontal="left" wrapText="1" readingOrder="1"/>
    </xf>
    <xf numFmtId="0" fontId="27" fillId="49" borderId="52" xfId="0" applyFont="1" applyFill="1" applyBorder="1" applyAlignment="1">
      <alignment horizontal="left" wrapText="1" readingOrder="1"/>
    </xf>
    <xf numFmtId="0" fontId="29" fillId="49" borderId="14" xfId="90" applyFont="1" applyFill="1" applyBorder="1" applyAlignment="1" applyProtection="1">
      <alignment horizontal="left" wrapText="1" readingOrder="1"/>
    </xf>
    <xf numFmtId="0" fontId="26" fillId="47" borderId="13" xfId="102" applyFont="1" applyFill="1" applyBorder="1" applyAlignment="1">
      <alignment horizontal="left" vertical="center" wrapText="1"/>
    </xf>
    <xf numFmtId="0" fontId="26" fillId="47" borderId="43" xfId="102" applyFont="1" applyFill="1" applyBorder="1" applyAlignment="1">
      <alignment horizontal="left" vertical="center"/>
    </xf>
    <xf numFmtId="0" fontId="26" fillId="47" borderId="38" xfId="102" applyFont="1" applyFill="1" applyBorder="1" applyAlignment="1">
      <alignment horizontal="left" vertical="center" wrapText="1"/>
    </xf>
    <xf numFmtId="0" fontId="26" fillId="47" borderId="26" xfId="102" applyFont="1" applyFill="1" applyBorder="1" applyAlignment="1">
      <alignment horizontal="left" vertical="center"/>
    </xf>
    <xf numFmtId="0" fontId="26" fillId="47" borderId="39" xfId="102" applyFont="1" applyFill="1" applyBorder="1" applyAlignment="1">
      <alignment horizontal="left" vertical="center"/>
    </xf>
    <xf numFmtId="0" fontId="5" fillId="48" borderId="33" xfId="102" applyFont="1" applyFill="1" applyBorder="1" applyAlignment="1">
      <alignment horizontal="center" vertical="center" wrapText="1"/>
    </xf>
    <xf numFmtId="0" fontId="5" fillId="48" borderId="34" xfId="102" applyFont="1" applyFill="1" applyBorder="1" applyAlignment="1">
      <alignment horizontal="center" vertical="center" wrapText="1"/>
    </xf>
    <xf numFmtId="0" fontId="26" fillId="0" borderId="34" xfId="102" applyFont="1" applyBorder="1" applyAlignment="1">
      <alignment vertical="center"/>
    </xf>
    <xf numFmtId="0" fontId="26" fillId="0" borderId="34" xfId="102" applyFont="1" applyBorder="1" applyAlignment="1"/>
    <xf numFmtId="0" fontId="26" fillId="0" borderId="35" xfId="102" applyFont="1" applyBorder="1" applyAlignment="1"/>
    <xf numFmtId="0" fontId="5" fillId="48" borderId="33" xfId="102" applyFont="1" applyFill="1" applyBorder="1" applyAlignment="1">
      <alignment horizontal="center" vertical="center"/>
    </xf>
    <xf numFmtId="0" fontId="5" fillId="48" borderId="34" xfId="102" applyFont="1" applyFill="1" applyBorder="1" applyAlignment="1">
      <alignment horizontal="center" vertical="center"/>
    </xf>
    <xf numFmtId="0" fontId="5" fillId="48" borderId="35" xfId="102" applyFont="1" applyFill="1" applyBorder="1" applyAlignment="1">
      <alignment horizontal="center" vertical="center"/>
    </xf>
    <xf numFmtId="0" fontId="26" fillId="47" borderId="38" xfId="102" applyFont="1" applyFill="1" applyBorder="1" applyAlignment="1"/>
    <xf numFmtId="0" fontId="26" fillId="47" borderId="26" xfId="102" applyFont="1" applyFill="1" applyBorder="1" applyAlignment="1"/>
    <xf numFmtId="0" fontId="26" fillId="47" borderId="39" xfId="102" applyFont="1" applyFill="1" applyBorder="1" applyAlignment="1"/>
    <xf numFmtId="0" fontId="26" fillId="0" borderId="0" xfId="102" applyFont="1" applyBorder="1" applyAlignment="1">
      <alignment horizontal="center"/>
    </xf>
    <xf numFmtId="0" fontId="5" fillId="48" borderId="17" xfId="0" applyFont="1" applyFill="1" applyBorder="1" applyAlignment="1">
      <alignment horizontal="center" vertical="center" wrapText="1"/>
    </xf>
    <xf numFmtId="0" fontId="5" fillId="48" borderId="26" xfId="0" applyFont="1" applyFill="1" applyBorder="1" applyAlignment="1">
      <alignment horizontal="center" vertical="center" wrapText="1"/>
    </xf>
    <xf numFmtId="0" fontId="5" fillId="48" borderId="27" xfId="0" applyFont="1" applyFill="1" applyBorder="1" applyAlignment="1">
      <alignment horizontal="center" vertical="center" wrapText="1"/>
    </xf>
    <xf numFmtId="0" fontId="5" fillId="33" borderId="17" xfId="0" applyFont="1" applyFill="1" applyBorder="1" applyAlignment="1">
      <alignment horizontal="center" vertical="center" wrapText="1"/>
    </xf>
    <xf numFmtId="0" fontId="5" fillId="33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5" fillId="33" borderId="30" xfId="101" applyFont="1" applyFill="1" applyBorder="1" applyAlignment="1">
      <alignment horizontal="center" vertical="center"/>
    </xf>
    <xf numFmtId="0" fontId="5" fillId="33" borderId="31" xfId="101" applyFont="1" applyFill="1" applyBorder="1" applyAlignment="1">
      <alignment horizontal="center" vertical="center"/>
    </xf>
    <xf numFmtId="0" fontId="5" fillId="33" borderId="32" xfId="101" applyFont="1" applyFill="1" applyBorder="1" applyAlignment="1">
      <alignment horizontal="center" vertical="center"/>
    </xf>
    <xf numFmtId="0" fontId="5" fillId="33" borderId="28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/>
    </xf>
    <xf numFmtId="0" fontId="2" fillId="48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</cellXfs>
  <cellStyles count="113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planatory Text" xfId="82" builtinId="53" customBuiltin="1"/>
    <cellStyle name="Good" xfId="83" builtinId="26" customBuiltin="1"/>
    <cellStyle name="Good 2" xfId="84" xr:uid="{00000000-0005-0000-0000-000053000000}"/>
    <cellStyle name="Good 3" xfId="85" xr:uid="{00000000-0005-0000-0000-000054000000}"/>
    <cellStyle name="Heading 1" xfId="86" builtinId="16" customBuiltin="1"/>
    <cellStyle name="Heading 2" xfId="87" builtinId="17" customBuiltin="1"/>
    <cellStyle name="Heading 3" xfId="88" builtinId="18" customBuiltin="1"/>
    <cellStyle name="Heading 4" xfId="89" builtinId="19" customBuiltin="1"/>
    <cellStyle name="Hyperlink" xfId="90" builtinId="8"/>
    <cellStyle name="Hyperlink 2" xfId="91" xr:uid="{00000000-0005-0000-0000-00005A000000}"/>
    <cellStyle name="Hyperlink 3" xfId="92" xr:uid="{00000000-0005-0000-0000-00005B000000}"/>
    <cellStyle name="Input" xfId="93" builtinId="20" customBuiltin="1"/>
    <cellStyle name="Input 2" xfId="94" xr:uid="{00000000-0005-0000-0000-00005D000000}"/>
    <cellStyle name="Input 3" xfId="95" xr:uid="{00000000-0005-0000-0000-00005E000000}"/>
    <cellStyle name="Linked Cell" xfId="96" builtinId="24" customBuiltin="1"/>
    <cellStyle name="Neutral" xfId="97" builtinId="28" customBuiltin="1"/>
    <cellStyle name="Neutral 2" xfId="98" xr:uid="{00000000-0005-0000-0000-000061000000}"/>
    <cellStyle name="Neutral 3" xfId="99" xr:uid="{00000000-0005-0000-0000-000062000000}"/>
    <cellStyle name="Normal" xfId="0" builtinId="0"/>
    <cellStyle name="Normal 2" xfId="100" xr:uid="{00000000-0005-0000-0000-000064000000}"/>
    <cellStyle name="Normal 2 2" xfId="101" xr:uid="{00000000-0005-0000-0000-000065000000}"/>
    <cellStyle name="Normal 2_wls-1211x-certmatrix-1395408" xfId="102" xr:uid="{00000000-0005-0000-0000-000066000000}"/>
    <cellStyle name="Normal 3" xfId="103" xr:uid="{00000000-0005-0000-0000-000067000000}"/>
    <cellStyle name="Note" xfId="104" builtinId="10" customBuiltin="1"/>
    <cellStyle name="Note 2" xfId="105" xr:uid="{00000000-0005-0000-0000-000069000000}"/>
    <cellStyle name="Note 3" xfId="106" xr:uid="{00000000-0005-0000-0000-00006A000000}"/>
    <cellStyle name="Output" xfId="107" builtinId="21" customBuiltin="1"/>
    <cellStyle name="Output 2" xfId="108" xr:uid="{00000000-0005-0000-0000-00006C000000}"/>
    <cellStyle name="Output 3" xfId="109" xr:uid="{00000000-0005-0000-0000-00006D000000}"/>
    <cellStyle name="Title" xfId="110" builtinId="15" customBuiltin="1"/>
    <cellStyle name="Total" xfId="111" builtinId="25" customBuiltin="1"/>
    <cellStyle name="Warning Text" xfId="112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racle.com/0_IAS/0_certification/11g/PS5%20-%2011.1.1.6/Published_CERT/Work_In_Progress/2011_11_18_11.1.1.6_Sandhya_Rajput_fmw-11gr1certmatrix_Publish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llow up"/>
      <sheetName val="FMW on WLS - System"/>
      <sheetName val="FMW on WLS - Client and OER IDE"/>
      <sheetName val="FMW on WLS - Additional DB"/>
      <sheetName val="FMW on WLS - Web Servers"/>
      <sheetName val="FMW on WLS - Id&amp;Access"/>
      <sheetName val="FMW on WebSphere and Tomcat"/>
      <sheetName val="Adapter Certification"/>
      <sheetName val="IPv6 Certification"/>
      <sheetName val="Assembly Builder Certification"/>
      <sheetName val="Document Control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Normal="100" workbookViewId="0">
      <selection sqref="A1:M1"/>
    </sheetView>
  </sheetViews>
  <sheetFormatPr defaultRowHeight="15" x14ac:dyDescent="0.2"/>
  <cols>
    <col min="1" max="1" width="9.140625" style="37"/>
    <col min="2" max="2" width="5.85546875" style="37" customWidth="1"/>
    <col min="3" max="3" width="9.140625" style="37"/>
    <col min="4" max="8" width="9.140625" style="37" customWidth="1"/>
    <col min="9" max="9" width="6.28515625" style="37" customWidth="1"/>
    <col min="10" max="10" width="22.7109375" style="37" customWidth="1"/>
    <col min="11" max="11" width="16" style="37" customWidth="1"/>
    <col min="12" max="12" width="22.42578125" style="37" customWidth="1"/>
    <col min="13" max="13" width="5.7109375" style="37" customWidth="1"/>
    <col min="14" max="16384" width="9.140625" style="37"/>
  </cols>
  <sheetData>
    <row r="1" spans="1:13" ht="45" customHeight="1" x14ac:dyDescent="0.2">
      <c r="A1" s="79" t="s">
        <v>511</v>
      </c>
      <c r="B1" s="80"/>
      <c r="C1" s="80"/>
      <c r="D1" s="81"/>
      <c r="E1" s="81"/>
      <c r="F1" s="81"/>
      <c r="G1" s="81"/>
      <c r="H1" s="81"/>
      <c r="I1" s="81"/>
      <c r="J1" s="82"/>
      <c r="K1" s="82"/>
      <c r="L1" s="82"/>
      <c r="M1" s="83"/>
    </row>
    <row r="2" spans="1:13" ht="25.5" customHeight="1" thickBot="1" x14ac:dyDescent="0.25"/>
    <row r="3" spans="1:13" ht="18.75" customHeight="1" x14ac:dyDescent="0.2">
      <c r="C3" s="84" t="s">
        <v>46</v>
      </c>
      <c r="D3" s="85"/>
      <c r="E3" s="85"/>
      <c r="F3" s="85"/>
      <c r="G3" s="85"/>
      <c r="H3" s="85"/>
      <c r="I3" s="85"/>
      <c r="J3" s="85"/>
      <c r="K3" s="86"/>
    </row>
    <row r="4" spans="1:13" x14ac:dyDescent="0.2">
      <c r="C4" s="87" t="s">
        <v>503</v>
      </c>
      <c r="D4" s="88"/>
      <c r="E4" s="88"/>
      <c r="F4" s="88"/>
      <c r="G4" s="88"/>
      <c r="H4" s="88"/>
      <c r="I4" s="88"/>
      <c r="J4" s="89"/>
      <c r="K4" s="38" t="s">
        <v>47</v>
      </c>
    </row>
    <row r="5" spans="1:13" x14ac:dyDescent="0.2">
      <c r="C5" s="87" t="s">
        <v>504</v>
      </c>
      <c r="D5" s="88"/>
      <c r="E5" s="88"/>
      <c r="F5" s="88"/>
      <c r="G5" s="88"/>
      <c r="H5" s="88"/>
      <c r="I5" s="88"/>
      <c r="J5" s="89"/>
      <c r="K5" s="39" t="s">
        <v>47</v>
      </c>
      <c r="L5" s="40"/>
    </row>
    <row r="6" spans="1:13" x14ac:dyDescent="0.2">
      <c r="C6" s="76" t="s">
        <v>505</v>
      </c>
      <c r="D6" s="77"/>
      <c r="E6" s="77"/>
      <c r="F6" s="77"/>
      <c r="G6" s="77"/>
      <c r="H6" s="77"/>
      <c r="I6" s="77"/>
      <c r="J6" s="78"/>
      <c r="K6" s="41" t="s">
        <v>47</v>
      </c>
    </row>
    <row r="7" spans="1:13" x14ac:dyDescent="0.2">
      <c r="C7" s="76" t="s">
        <v>424</v>
      </c>
      <c r="D7" s="77"/>
      <c r="E7" s="77"/>
      <c r="F7" s="77"/>
      <c r="G7" s="77"/>
      <c r="H7" s="77"/>
      <c r="I7" s="77"/>
      <c r="J7" s="78"/>
      <c r="K7" s="41" t="s">
        <v>47</v>
      </c>
    </row>
    <row r="8" spans="1:13" ht="15.75" thickBot="1" x14ac:dyDescent="0.25">
      <c r="C8" s="42" t="s">
        <v>48</v>
      </c>
      <c r="D8" s="43"/>
      <c r="E8" s="43"/>
      <c r="F8" s="43"/>
      <c r="G8" s="43"/>
      <c r="H8" s="43"/>
      <c r="I8" s="43"/>
      <c r="J8" s="44"/>
      <c r="K8" s="45" t="s">
        <v>47</v>
      </c>
    </row>
    <row r="9" spans="1:13" ht="15.75" thickBot="1" x14ac:dyDescent="0.25">
      <c r="C9" s="90"/>
      <c r="D9" s="90"/>
      <c r="E9" s="90"/>
      <c r="F9" s="90"/>
      <c r="G9" s="90"/>
      <c r="H9" s="90"/>
      <c r="I9" s="90"/>
      <c r="J9" s="90"/>
      <c r="K9" s="90"/>
    </row>
    <row r="10" spans="1:13" ht="15.75" x14ac:dyDescent="0.2">
      <c r="C10" s="46" t="s">
        <v>49</v>
      </c>
      <c r="D10" s="47"/>
      <c r="E10" s="47"/>
      <c r="F10" s="47"/>
      <c r="G10" s="47"/>
      <c r="H10" s="47"/>
      <c r="I10" s="47"/>
      <c r="J10" s="47"/>
      <c r="K10" s="48"/>
    </row>
    <row r="11" spans="1:13" ht="15.75" thickBot="1" x14ac:dyDescent="0.25">
      <c r="C11" s="74" t="s">
        <v>409</v>
      </c>
      <c r="D11" s="75"/>
      <c r="E11" s="75"/>
      <c r="F11" s="75"/>
      <c r="G11" s="75"/>
      <c r="H11" s="75"/>
      <c r="I11" s="75"/>
      <c r="J11" s="75"/>
      <c r="K11" s="49" t="s">
        <v>408</v>
      </c>
    </row>
  </sheetData>
  <mergeCells count="8">
    <mergeCell ref="C11:J11"/>
    <mergeCell ref="C6:J6"/>
    <mergeCell ref="A1:M1"/>
    <mergeCell ref="C3:K3"/>
    <mergeCell ref="C4:J4"/>
    <mergeCell ref="C5:J5"/>
    <mergeCell ref="C9:K9"/>
    <mergeCell ref="C7:J7"/>
  </mergeCells>
  <hyperlinks>
    <hyperlink ref="K4" location="Client!A1" display="Click" xr:uid="{00000000-0004-0000-0000-000000000000}"/>
    <hyperlink ref="K8" location="'Document Control'!A1" display="Click" xr:uid="{00000000-0004-0000-0000-000001000000}"/>
    <hyperlink ref="K5" location="Database!A1" display="Click" xr:uid="{00000000-0004-0000-0000-000002000000}"/>
    <hyperlink ref="K7" location="'OEMM Sources'!A1" display="Click" xr:uid="{00000000-0004-0000-0000-000003000000}"/>
    <hyperlink ref="K6" location="'OEMM System'!A1" display="Click" xr:uid="{00000000-0004-0000-0000-000004000000}"/>
  </hyperlink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F37" sqref="F37"/>
    </sheetView>
  </sheetViews>
  <sheetFormatPr defaultRowHeight="12.75" x14ac:dyDescent="0.2"/>
  <cols>
    <col min="1" max="1" width="39.42578125" style="1" customWidth="1"/>
    <col min="2" max="2" width="12.28515625" style="55" bestFit="1" customWidth="1"/>
    <col min="3" max="3" width="21.28515625" style="1" customWidth="1"/>
    <col min="4" max="4" width="19.42578125" style="1" customWidth="1"/>
    <col min="5" max="5" width="18.5703125" style="2" customWidth="1"/>
    <col min="6" max="6" width="27.28515625" style="3" customWidth="1"/>
    <col min="7" max="7" width="12.42578125" style="3" customWidth="1"/>
    <col min="8" max="8" width="13" style="3" customWidth="1"/>
  </cols>
  <sheetData>
    <row r="1" spans="1:12" s="4" customFormat="1" ht="44.25" customHeight="1" x14ac:dyDescent="0.2">
      <c r="A1" s="91" t="s">
        <v>729</v>
      </c>
      <c r="B1" s="92"/>
      <c r="C1" s="92"/>
      <c r="D1" s="92"/>
      <c r="E1" s="92"/>
      <c r="F1" s="92"/>
      <c r="G1" s="92"/>
      <c r="H1" s="93"/>
    </row>
    <row r="2" spans="1:12" s="4" customFormat="1" ht="30" customHeight="1" x14ac:dyDescent="0.2">
      <c r="A2" s="91" t="s">
        <v>507</v>
      </c>
      <c r="B2" s="92"/>
      <c r="C2" s="92"/>
      <c r="D2" s="92"/>
      <c r="E2" s="92"/>
      <c r="F2" s="92"/>
      <c r="G2" s="92"/>
      <c r="H2" s="93"/>
    </row>
    <row r="3" spans="1:12" ht="13.5" thickBot="1" x14ac:dyDescent="0.25">
      <c r="A3" s="10" t="s">
        <v>4</v>
      </c>
      <c r="B3" s="10" t="s">
        <v>5</v>
      </c>
      <c r="C3" s="10" t="s">
        <v>9</v>
      </c>
      <c r="D3" s="10" t="s">
        <v>10</v>
      </c>
      <c r="E3" s="10" t="s">
        <v>11</v>
      </c>
      <c r="F3" s="10" t="s">
        <v>8</v>
      </c>
      <c r="G3" s="10" t="s">
        <v>6</v>
      </c>
      <c r="H3" s="24" t="s">
        <v>7</v>
      </c>
      <c r="I3" s="22"/>
      <c r="J3" s="11"/>
      <c r="K3" s="11"/>
      <c r="L3" s="11"/>
    </row>
    <row r="4" spans="1:12" s="11" customFormat="1" ht="11.25" x14ac:dyDescent="0.2">
      <c r="A4" s="61" t="s">
        <v>411</v>
      </c>
      <c r="B4" s="62" t="s">
        <v>728</v>
      </c>
      <c r="C4" s="63" t="s">
        <v>19</v>
      </c>
      <c r="D4" s="63" t="s">
        <v>737</v>
      </c>
      <c r="E4" s="63"/>
      <c r="F4" s="64"/>
      <c r="G4" s="65"/>
      <c r="H4" s="66"/>
      <c r="I4" s="22"/>
    </row>
    <row r="5" spans="1:12" s="11" customFormat="1" ht="11.25" x14ac:dyDescent="0.2">
      <c r="A5" s="67" t="s">
        <v>411</v>
      </c>
      <c r="B5" s="68" t="s">
        <v>728</v>
      </c>
      <c r="C5" s="13" t="s">
        <v>734</v>
      </c>
      <c r="D5" s="13" t="s">
        <v>738</v>
      </c>
      <c r="E5" s="13"/>
      <c r="F5" s="13"/>
      <c r="G5" s="12"/>
      <c r="H5" s="23"/>
      <c r="I5" s="22"/>
    </row>
    <row r="6" spans="1:12" s="11" customFormat="1" ht="11.25" x14ac:dyDescent="0.2">
      <c r="A6" s="67" t="s">
        <v>411</v>
      </c>
      <c r="B6" s="68" t="s">
        <v>728</v>
      </c>
      <c r="C6" s="13" t="s">
        <v>735</v>
      </c>
      <c r="D6" s="13" t="s">
        <v>736</v>
      </c>
      <c r="E6" s="13"/>
      <c r="F6" s="13"/>
      <c r="G6" s="12"/>
      <c r="H6" s="23"/>
      <c r="I6" s="22"/>
    </row>
    <row r="7" spans="1:12" s="4" customFormat="1" ht="11.25" x14ac:dyDescent="0.2">
      <c r="A7" s="67" t="s">
        <v>411</v>
      </c>
      <c r="B7" s="68" t="s">
        <v>728</v>
      </c>
      <c r="C7" s="13" t="s">
        <v>18</v>
      </c>
      <c r="D7" s="13" t="s">
        <v>739</v>
      </c>
      <c r="E7" s="13"/>
      <c r="F7" s="13"/>
      <c r="G7" s="12"/>
      <c r="H7" s="23"/>
    </row>
    <row r="8" spans="1:12" s="11" customFormat="1" ht="12" thickBot="1" x14ac:dyDescent="0.25">
      <c r="A8" s="69" t="s">
        <v>411</v>
      </c>
      <c r="B8" s="70" t="s">
        <v>728</v>
      </c>
      <c r="C8" s="71" t="s">
        <v>21</v>
      </c>
      <c r="D8" s="71" t="s">
        <v>619</v>
      </c>
      <c r="E8" s="71"/>
      <c r="F8" s="71"/>
      <c r="G8" s="72"/>
      <c r="H8" s="73"/>
      <c r="I8" s="22"/>
    </row>
    <row r="9" spans="1:12" s="11" customFormat="1" ht="11.25" x14ac:dyDescent="0.2">
      <c r="A9" s="1"/>
      <c r="B9" s="55"/>
      <c r="C9" s="1"/>
      <c r="D9" s="1"/>
      <c r="E9" s="2"/>
      <c r="F9" s="3"/>
      <c r="G9" s="3"/>
      <c r="H9" s="3"/>
      <c r="I9" s="22"/>
    </row>
  </sheetData>
  <autoFilter ref="A3:H3" xr:uid="{00000000-0009-0000-0000-000001000000}"/>
  <mergeCells count="2">
    <mergeCell ref="A1:H1"/>
    <mergeCell ref="A2:H2"/>
  </mergeCells>
  <phoneticPr fontId="0" type="noConversion"/>
  <pageMargins left="0.25" right="0.25" top="0.75" bottom="0.75" header="0.3" footer="0.3"/>
  <pageSetup scale="85" orientation="landscape" horizontalDpi="4294967292" verticalDpi="4294967292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workbookViewId="0">
      <selection activeCell="G23" sqref="G23:G24"/>
    </sheetView>
  </sheetViews>
  <sheetFormatPr defaultRowHeight="12.75" x14ac:dyDescent="0.2"/>
  <cols>
    <col min="1" max="1" width="36.5703125" style="1" customWidth="1"/>
    <col min="2" max="2" width="12.28515625" style="55" bestFit="1" customWidth="1"/>
    <col min="3" max="3" width="17.42578125" style="1" customWidth="1"/>
    <col min="4" max="4" width="26" style="1" customWidth="1"/>
    <col min="5" max="5" width="22.85546875" style="2" bestFit="1" customWidth="1"/>
    <col min="6" max="6" width="22.42578125" style="3" customWidth="1"/>
    <col min="7" max="7" width="55.140625" style="3" customWidth="1"/>
  </cols>
  <sheetData>
    <row r="1" spans="1:7" s="4" customFormat="1" ht="40.5" customHeight="1" x14ac:dyDescent="0.2">
      <c r="A1" s="91" t="s">
        <v>730</v>
      </c>
      <c r="B1" s="92"/>
      <c r="C1" s="92"/>
      <c r="D1" s="92"/>
      <c r="E1" s="92"/>
      <c r="F1" s="92"/>
      <c r="G1" s="92"/>
    </row>
    <row r="2" spans="1:7" s="4" customFormat="1" ht="36" customHeight="1" x14ac:dyDescent="0.2">
      <c r="A2" s="91" t="s">
        <v>506</v>
      </c>
      <c r="B2" s="92"/>
      <c r="C2" s="92"/>
      <c r="D2" s="92"/>
      <c r="E2" s="92"/>
      <c r="F2" s="92"/>
      <c r="G2" s="92"/>
    </row>
    <row r="3" spans="1:7" s="4" customFormat="1" ht="19.5" customHeight="1" x14ac:dyDescent="0.2">
      <c r="A3" s="9" t="s">
        <v>4</v>
      </c>
      <c r="B3" s="9" t="s">
        <v>5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8</v>
      </c>
    </row>
    <row r="4" spans="1:7" s="52" customFormat="1" ht="12" thickBot="1" x14ac:dyDescent="0.25">
      <c r="A4" s="50" t="s">
        <v>411</v>
      </c>
      <c r="B4" s="56" t="s">
        <v>728</v>
      </c>
      <c r="C4" s="51" t="s">
        <v>16</v>
      </c>
      <c r="D4" s="51" t="s">
        <v>740</v>
      </c>
      <c r="E4" s="51" t="s">
        <v>28</v>
      </c>
      <c r="F4" s="51" t="s">
        <v>742</v>
      </c>
      <c r="G4" s="51" t="s">
        <v>741</v>
      </c>
    </row>
  </sheetData>
  <autoFilter ref="A3:G3" xr:uid="{00000000-0009-0000-0000-000002000000}"/>
  <mergeCells count="2">
    <mergeCell ref="A1:G1"/>
    <mergeCell ref="A2:G2"/>
  </mergeCells>
  <phoneticPr fontId="0" type="noConversion"/>
  <pageMargins left="0.25" right="0.25" top="0.75" bottom="0.75" header="0.3" footer="0.3"/>
  <pageSetup scale="70" orientation="landscape" horizontalDpi="4294967292" verticalDpi="4294967292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workbookViewId="0">
      <selection activeCell="K14" sqref="K14"/>
    </sheetView>
  </sheetViews>
  <sheetFormatPr defaultColWidth="9.28515625" defaultRowHeight="12.75" x14ac:dyDescent="0.2"/>
  <cols>
    <col min="1" max="1" width="33.7109375" style="16" bestFit="1" customWidth="1"/>
    <col min="2" max="2" width="9.5703125" style="59" bestFit="1" customWidth="1"/>
    <col min="3" max="3" width="13.140625" style="16" bestFit="1" customWidth="1"/>
    <col min="4" max="4" width="10.7109375" style="16" customWidth="1"/>
    <col min="5" max="5" width="25.42578125" style="16" bestFit="1" customWidth="1"/>
    <col min="6" max="6" width="37" style="16" bestFit="1" customWidth="1"/>
    <col min="7" max="7" width="12.28515625" style="16" bestFit="1" customWidth="1"/>
    <col min="8" max="8" width="6.42578125" style="16" customWidth="1"/>
    <col min="9" max="9" width="5.42578125" style="16" customWidth="1"/>
    <col min="10" max="10" width="7" style="16" customWidth="1"/>
    <col min="11" max="11" width="8.140625" style="16" bestFit="1" customWidth="1"/>
    <col min="12" max="12" width="13.42578125" style="14" bestFit="1" customWidth="1"/>
    <col min="13" max="13" width="5" style="14" customWidth="1"/>
    <col min="14" max="14" width="54.85546875" style="14" bestFit="1" customWidth="1"/>
    <col min="15" max="16384" width="9.28515625" style="14"/>
  </cols>
  <sheetData>
    <row r="1" spans="1:14" s="3" customFormat="1" ht="34.9" customHeight="1" x14ac:dyDescent="0.2">
      <c r="A1" s="94" t="s">
        <v>731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97"/>
    </row>
    <row r="2" spans="1:14" ht="28.5" customHeight="1" x14ac:dyDescent="0.2">
      <c r="A2" s="98" t="s">
        <v>508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s="18" customFormat="1" ht="45" x14ac:dyDescent="0.2">
      <c r="A3" s="20" t="s">
        <v>30</v>
      </c>
      <c r="B3" s="57" t="s">
        <v>31</v>
      </c>
      <c r="C3" s="20" t="s">
        <v>42</v>
      </c>
      <c r="D3" s="20" t="s">
        <v>43</v>
      </c>
      <c r="E3" s="20" t="s">
        <v>35</v>
      </c>
      <c r="F3" s="20" t="s">
        <v>36</v>
      </c>
      <c r="G3" s="20" t="s">
        <v>33</v>
      </c>
      <c r="H3" s="21" t="s">
        <v>26</v>
      </c>
      <c r="I3" s="20" t="s">
        <v>37</v>
      </c>
      <c r="J3" s="20" t="s">
        <v>38</v>
      </c>
      <c r="K3" s="20" t="s">
        <v>39</v>
      </c>
      <c r="L3" s="20" t="s">
        <v>40</v>
      </c>
      <c r="M3" s="20" t="s">
        <v>41</v>
      </c>
      <c r="N3" s="20" t="s">
        <v>32</v>
      </c>
    </row>
    <row r="4" spans="1:14" s="19" customFormat="1" ht="11.25" x14ac:dyDescent="0.2">
      <c r="A4" s="15" t="s">
        <v>411</v>
      </c>
      <c r="B4" s="58" t="s">
        <v>728</v>
      </c>
      <c r="C4" s="15" t="s">
        <v>44</v>
      </c>
      <c r="D4" s="15" t="s">
        <v>620</v>
      </c>
      <c r="E4" s="15" t="s">
        <v>17</v>
      </c>
      <c r="F4" s="15" t="s">
        <v>463</v>
      </c>
      <c r="G4" s="15" t="s">
        <v>34</v>
      </c>
      <c r="H4" s="15" t="s">
        <v>27</v>
      </c>
      <c r="I4" s="15">
        <v>64</v>
      </c>
      <c r="J4" s="15">
        <v>64</v>
      </c>
      <c r="K4" s="15" t="s">
        <v>744</v>
      </c>
      <c r="L4" s="15" t="s">
        <v>743</v>
      </c>
      <c r="M4" s="15">
        <v>64</v>
      </c>
      <c r="N4" s="15"/>
    </row>
    <row r="5" spans="1:14" s="19" customFormat="1" ht="11.25" x14ac:dyDescent="0.2">
      <c r="A5" s="15" t="s">
        <v>411</v>
      </c>
      <c r="B5" s="58" t="s">
        <v>728</v>
      </c>
      <c r="C5" s="15" t="s">
        <v>44</v>
      </c>
      <c r="D5" s="15" t="s">
        <v>620</v>
      </c>
      <c r="E5" s="15" t="s">
        <v>465</v>
      </c>
      <c r="F5" s="15" t="s">
        <v>464</v>
      </c>
      <c r="G5" s="15" t="s">
        <v>34</v>
      </c>
      <c r="H5" s="15" t="s">
        <v>27</v>
      </c>
      <c r="I5" s="15">
        <v>64</v>
      </c>
      <c r="J5" s="15">
        <v>64</v>
      </c>
      <c r="K5" s="15" t="s">
        <v>744</v>
      </c>
      <c r="L5" s="15" t="s">
        <v>743</v>
      </c>
      <c r="M5" s="15">
        <v>64</v>
      </c>
      <c r="N5" s="15"/>
    </row>
    <row r="6" spans="1:14" x14ac:dyDescent="0.2">
      <c r="L6" s="16"/>
    </row>
  </sheetData>
  <autoFilter ref="A3:N3" xr:uid="{00000000-0009-0000-0000-000003000000}"/>
  <mergeCells count="2">
    <mergeCell ref="A1:N1"/>
    <mergeCell ref="A2:N2"/>
  </mergeCells>
  <pageMargins left="0.25" right="0.25" top="0.75" bottom="0.75" header="0.3" footer="0.3"/>
  <pageSetup scale="65" orientation="landscape" horizontalDpi="0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9"/>
  <sheetViews>
    <sheetView zoomScaleNormal="100" workbookViewId="0">
      <selection activeCell="B231" sqref="B231"/>
    </sheetView>
  </sheetViews>
  <sheetFormatPr defaultColWidth="9.28515625" defaultRowHeight="12.75" x14ac:dyDescent="0.2"/>
  <cols>
    <col min="1" max="1" width="24.85546875" style="16" bestFit="1" customWidth="1"/>
    <col min="2" max="2" width="28.5703125" style="16" bestFit="1" customWidth="1"/>
    <col min="3" max="3" width="56" style="16" bestFit="1" customWidth="1"/>
    <col min="4" max="4" width="28.5703125" style="16" bestFit="1" customWidth="1"/>
    <col min="5" max="5" width="38.7109375" style="16" bestFit="1" customWidth="1"/>
    <col min="6" max="6" width="53.85546875" style="16" bestFit="1" customWidth="1"/>
    <col min="7" max="7" width="71.7109375" style="16" bestFit="1" customWidth="1"/>
    <col min="8" max="16384" width="9.28515625" style="14"/>
  </cols>
  <sheetData>
    <row r="1" spans="1:7" s="3" customFormat="1" ht="40.5" customHeight="1" thickBot="1" x14ac:dyDescent="0.25">
      <c r="A1" s="101" t="s">
        <v>745</v>
      </c>
      <c r="B1" s="102"/>
      <c r="C1" s="102"/>
      <c r="D1" s="102"/>
      <c r="E1" s="102"/>
      <c r="F1" s="102"/>
      <c r="G1" s="102"/>
    </row>
    <row r="2" spans="1:7" s="3" customFormat="1" ht="32.25" customHeight="1" x14ac:dyDescent="0.2">
      <c r="A2" s="101" t="s">
        <v>509</v>
      </c>
      <c r="B2" s="102"/>
      <c r="C2" s="102"/>
      <c r="D2" s="102"/>
      <c r="E2" s="102"/>
      <c r="F2" s="102"/>
      <c r="G2" s="102"/>
    </row>
    <row r="3" spans="1:7" s="18" customFormat="1" ht="12.75" customHeight="1" x14ac:dyDescent="0.2">
      <c r="A3" s="20" t="s">
        <v>425</v>
      </c>
      <c r="B3" s="20" t="s">
        <v>426</v>
      </c>
      <c r="C3" s="20" t="s">
        <v>427</v>
      </c>
      <c r="D3" s="20" t="s">
        <v>428</v>
      </c>
      <c r="E3" s="20" t="s">
        <v>429</v>
      </c>
      <c r="F3" s="20" t="s">
        <v>430</v>
      </c>
      <c r="G3" s="21" t="s">
        <v>431</v>
      </c>
    </row>
    <row r="4" spans="1:7" x14ac:dyDescent="0.2">
      <c r="A4" s="60" t="s">
        <v>746</v>
      </c>
      <c r="B4" s="60" t="s">
        <v>711</v>
      </c>
      <c r="C4" s="60" t="s">
        <v>712</v>
      </c>
      <c r="D4" s="60" t="s">
        <v>747</v>
      </c>
      <c r="E4" s="60" t="s">
        <v>713</v>
      </c>
      <c r="F4" s="60" t="s">
        <v>714</v>
      </c>
      <c r="G4" s="60" t="s">
        <v>715</v>
      </c>
    </row>
    <row r="5" spans="1:7" x14ac:dyDescent="0.2">
      <c r="A5" s="60" t="s">
        <v>746</v>
      </c>
      <c r="B5" s="60" t="s">
        <v>406</v>
      </c>
      <c r="C5" s="60" t="s">
        <v>748</v>
      </c>
      <c r="D5" s="60" t="s">
        <v>749</v>
      </c>
      <c r="E5" s="60" t="s">
        <v>750</v>
      </c>
      <c r="F5" s="60" t="s">
        <v>751</v>
      </c>
      <c r="G5" s="60" t="s">
        <v>752</v>
      </c>
    </row>
    <row r="6" spans="1:7" x14ac:dyDescent="0.2">
      <c r="A6" s="60" t="s">
        <v>51</v>
      </c>
      <c r="B6" s="60" t="s">
        <v>123</v>
      </c>
      <c r="C6" s="60" t="s">
        <v>124</v>
      </c>
      <c r="D6" s="60" t="s">
        <v>125</v>
      </c>
      <c r="E6" s="60" t="s">
        <v>753</v>
      </c>
      <c r="F6" s="60" t="s">
        <v>126</v>
      </c>
      <c r="G6" s="60" t="s">
        <v>127</v>
      </c>
    </row>
    <row r="7" spans="1:7" x14ac:dyDescent="0.2">
      <c r="A7" s="60" t="s">
        <v>51</v>
      </c>
      <c r="B7" s="60" t="s">
        <v>123</v>
      </c>
      <c r="C7" s="60" t="s">
        <v>124</v>
      </c>
      <c r="D7" s="60" t="s">
        <v>125</v>
      </c>
      <c r="E7" s="60" t="s">
        <v>54</v>
      </c>
      <c r="F7" s="60" t="s">
        <v>128</v>
      </c>
      <c r="G7" s="60" t="s">
        <v>129</v>
      </c>
    </row>
    <row r="8" spans="1:7" x14ac:dyDescent="0.2">
      <c r="A8" s="60" t="s">
        <v>51</v>
      </c>
      <c r="B8" s="60" t="s">
        <v>123</v>
      </c>
      <c r="C8" s="60" t="s">
        <v>130</v>
      </c>
      <c r="D8" s="60" t="s">
        <v>131</v>
      </c>
      <c r="E8" s="60" t="s">
        <v>116</v>
      </c>
      <c r="F8" s="60" t="s">
        <v>132</v>
      </c>
      <c r="G8" s="60" t="s">
        <v>133</v>
      </c>
    </row>
    <row r="9" spans="1:7" x14ac:dyDescent="0.2">
      <c r="A9" s="60" t="s">
        <v>51</v>
      </c>
      <c r="B9" s="60" t="s">
        <v>123</v>
      </c>
      <c r="C9" s="60" t="s">
        <v>130</v>
      </c>
      <c r="D9" s="60" t="s">
        <v>131</v>
      </c>
      <c r="E9" s="60" t="s">
        <v>754</v>
      </c>
      <c r="F9" s="60" t="s">
        <v>134</v>
      </c>
      <c r="G9" s="60" t="s">
        <v>135</v>
      </c>
    </row>
    <row r="10" spans="1:7" x14ac:dyDescent="0.2">
      <c r="A10" s="60" t="s">
        <v>51</v>
      </c>
      <c r="B10" s="60" t="s">
        <v>123</v>
      </c>
      <c r="C10" s="60" t="s">
        <v>142</v>
      </c>
      <c r="D10" s="60" t="s">
        <v>755</v>
      </c>
      <c r="E10" s="60" t="s">
        <v>756</v>
      </c>
      <c r="F10" s="60" t="s">
        <v>143</v>
      </c>
      <c r="G10" s="60" t="s">
        <v>144</v>
      </c>
    </row>
    <row r="11" spans="1:7" x14ac:dyDescent="0.2">
      <c r="A11" s="60" t="s">
        <v>51</v>
      </c>
      <c r="B11" s="60" t="s">
        <v>123</v>
      </c>
      <c r="C11" s="60" t="s">
        <v>142</v>
      </c>
      <c r="D11" s="60" t="s">
        <v>755</v>
      </c>
      <c r="E11" s="60" t="s">
        <v>756</v>
      </c>
      <c r="F11" s="60" t="s">
        <v>145</v>
      </c>
      <c r="G11" s="60" t="s">
        <v>146</v>
      </c>
    </row>
    <row r="12" spans="1:7" x14ac:dyDescent="0.2">
      <c r="A12" s="60" t="s">
        <v>51</v>
      </c>
      <c r="B12" s="60" t="s">
        <v>123</v>
      </c>
      <c r="C12" s="60" t="s">
        <v>136</v>
      </c>
      <c r="D12" s="60" t="s">
        <v>137</v>
      </c>
      <c r="E12" s="60" t="s">
        <v>757</v>
      </c>
      <c r="F12" s="60" t="s">
        <v>758</v>
      </c>
      <c r="G12" s="60" t="s">
        <v>759</v>
      </c>
    </row>
    <row r="13" spans="1:7" x14ac:dyDescent="0.2">
      <c r="A13" s="60" t="s">
        <v>51</v>
      </c>
      <c r="B13" s="60" t="s">
        <v>123</v>
      </c>
      <c r="C13" s="60" t="s">
        <v>136</v>
      </c>
      <c r="D13" s="60" t="s">
        <v>137</v>
      </c>
      <c r="E13" s="60" t="s">
        <v>757</v>
      </c>
      <c r="F13" s="60" t="s">
        <v>138</v>
      </c>
      <c r="G13" s="60" t="s">
        <v>139</v>
      </c>
    </row>
    <row r="14" spans="1:7" x14ac:dyDescent="0.2">
      <c r="A14" s="60" t="s">
        <v>51</v>
      </c>
      <c r="B14" s="60" t="s">
        <v>123</v>
      </c>
      <c r="C14" s="60" t="s">
        <v>136</v>
      </c>
      <c r="D14" s="60" t="s">
        <v>137</v>
      </c>
      <c r="E14" s="60" t="s">
        <v>116</v>
      </c>
      <c r="F14" s="60" t="s">
        <v>140</v>
      </c>
      <c r="G14" s="60" t="s">
        <v>141</v>
      </c>
    </row>
    <row r="15" spans="1:7" x14ac:dyDescent="0.2">
      <c r="A15" s="60" t="s">
        <v>51</v>
      </c>
      <c r="B15" s="60" t="s">
        <v>123</v>
      </c>
      <c r="C15" s="60" t="s">
        <v>147</v>
      </c>
      <c r="D15" s="60" t="s">
        <v>125</v>
      </c>
      <c r="E15" s="60" t="s">
        <v>54</v>
      </c>
      <c r="F15" s="60" t="s">
        <v>148</v>
      </c>
      <c r="G15" s="60" t="s">
        <v>149</v>
      </c>
    </row>
    <row r="16" spans="1:7" x14ac:dyDescent="0.2">
      <c r="A16" s="60" t="s">
        <v>51</v>
      </c>
      <c r="B16" s="60" t="s">
        <v>123</v>
      </c>
      <c r="C16" s="60" t="s">
        <v>147</v>
      </c>
      <c r="D16" s="60" t="s">
        <v>45</v>
      </c>
      <c r="E16" s="60" t="s">
        <v>150</v>
      </c>
      <c r="F16" s="60" t="s">
        <v>151</v>
      </c>
      <c r="G16" s="60" t="s">
        <v>152</v>
      </c>
    </row>
    <row r="17" spans="1:7" x14ac:dyDescent="0.2">
      <c r="A17" s="60" t="s">
        <v>51</v>
      </c>
      <c r="B17" s="60" t="s">
        <v>123</v>
      </c>
      <c r="C17" s="60" t="s">
        <v>153</v>
      </c>
      <c r="D17" s="60" t="s">
        <v>125</v>
      </c>
      <c r="E17" s="60" t="s">
        <v>54</v>
      </c>
      <c r="F17" s="60" t="s">
        <v>154</v>
      </c>
      <c r="G17" s="60" t="s">
        <v>155</v>
      </c>
    </row>
    <row r="18" spans="1:7" x14ac:dyDescent="0.2">
      <c r="A18" s="60" t="s">
        <v>51</v>
      </c>
      <c r="B18" s="60" t="s">
        <v>52</v>
      </c>
      <c r="C18" s="60" t="s">
        <v>760</v>
      </c>
      <c r="D18" s="60" t="s">
        <v>761</v>
      </c>
      <c r="E18" s="60" t="s">
        <v>67</v>
      </c>
      <c r="F18" s="60" t="s">
        <v>762</v>
      </c>
      <c r="G18" s="60" t="s">
        <v>763</v>
      </c>
    </row>
    <row r="19" spans="1:7" x14ac:dyDescent="0.2">
      <c r="A19" s="60" t="s">
        <v>51</v>
      </c>
      <c r="B19" s="60" t="s">
        <v>52</v>
      </c>
      <c r="C19" s="60" t="s">
        <v>764</v>
      </c>
      <c r="D19" s="60" t="s">
        <v>761</v>
      </c>
      <c r="E19" s="60" t="s">
        <v>713</v>
      </c>
      <c r="F19" s="60" t="s">
        <v>765</v>
      </c>
      <c r="G19" s="60" t="s">
        <v>766</v>
      </c>
    </row>
    <row r="20" spans="1:7" x14ac:dyDescent="0.2">
      <c r="A20" s="60" t="s">
        <v>51</v>
      </c>
      <c r="B20" s="60" t="s">
        <v>52</v>
      </c>
      <c r="C20" s="60" t="s">
        <v>83</v>
      </c>
      <c r="D20" s="60" t="s">
        <v>84</v>
      </c>
      <c r="E20" s="60" t="s">
        <v>85</v>
      </c>
      <c r="F20" s="60" t="s">
        <v>86</v>
      </c>
      <c r="G20" s="60" t="s">
        <v>87</v>
      </c>
    </row>
    <row r="21" spans="1:7" x14ac:dyDescent="0.2">
      <c r="A21" s="60" t="s">
        <v>51</v>
      </c>
      <c r="B21" s="60" t="s">
        <v>52</v>
      </c>
      <c r="C21" s="60" t="s">
        <v>73</v>
      </c>
      <c r="D21" s="60" t="s">
        <v>761</v>
      </c>
      <c r="E21" s="60" t="s">
        <v>74</v>
      </c>
      <c r="F21" s="60" t="s">
        <v>75</v>
      </c>
      <c r="G21" s="60" t="s">
        <v>76</v>
      </c>
    </row>
    <row r="22" spans="1:7" x14ac:dyDescent="0.2">
      <c r="A22" s="60" t="s">
        <v>51</v>
      </c>
      <c r="B22" s="60" t="s">
        <v>52</v>
      </c>
      <c r="C22" s="60" t="s">
        <v>66</v>
      </c>
      <c r="D22" s="60" t="s">
        <v>70</v>
      </c>
      <c r="E22" s="60" t="s">
        <v>67</v>
      </c>
      <c r="F22" s="60" t="s">
        <v>71</v>
      </c>
      <c r="G22" s="60" t="s">
        <v>72</v>
      </c>
    </row>
    <row r="23" spans="1:7" x14ac:dyDescent="0.2">
      <c r="A23" s="60" t="s">
        <v>51</v>
      </c>
      <c r="B23" s="60" t="s">
        <v>52</v>
      </c>
      <c r="C23" s="60" t="s">
        <v>66</v>
      </c>
      <c r="D23" s="60" t="s">
        <v>767</v>
      </c>
      <c r="E23" s="60" t="s">
        <v>67</v>
      </c>
      <c r="F23" s="60" t="s">
        <v>68</v>
      </c>
      <c r="G23" s="60" t="s">
        <v>69</v>
      </c>
    </row>
    <row r="24" spans="1:7" x14ac:dyDescent="0.2">
      <c r="A24" s="60" t="s">
        <v>51</v>
      </c>
      <c r="B24" s="60" t="s">
        <v>52</v>
      </c>
      <c r="C24" s="60" t="s">
        <v>57</v>
      </c>
      <c r="D24" s="60" t="s">
        <v>768</v>
      </c>
      <c r="E24" s="60" t="s">
        <v>54</v>
      </c>
      <c r="F24" s="60" t="s">
        <v>58</v>
      </c>
      <c r="G24" s="60" t="s">
        <v>59</v>
      </c>
    </row>
    <row r="25" spans="1:7" x14ac:dyDescent="0.2">
      <c r="A25" s="60" t="s">
        <v>51</v>
      </c>
      <c r="B25" s="60" t="s">
        <v>52</v>
      </c>
      <c r="C25" s="60" t="s">
        <v>77</v>
      </c>
      <c r="D25" s="60" t="s">
        <v>769</v>
      </c>
      <c r="E25" s="60" t="s">
        <v>67</v>
      </c>
      <c r="F25" s="60" t="s">
        <v>78</v>
      </c>
      <c r="G25" s="60" t="s">
        <v>79</v>
      </c>
    </row>
    <row r="26" spans="1:7" x14ac:dyDescent="0.2">
      <c r="A26" s="60" t="s">
        <v>51</v>
      </c>
      <c r="B26" s="60" t="s">
        <v>52</v>
      </c>
      <c r="C26" s="60" t="s">
        <v>63</v>
      </c>
      <c r="D26" s="60" t="s">
        <v>768</v>
      </c>
      <c r="E26" s="60" t="s">
        <v>54</v>
      </c>
      <c r="F26" s="60" t="s">
        <v>64</v>
      </c>
      <c r="G26" s="60" t="s">
        <v>65</v>
      </c>
    </row>
    <row r="27" spans="1:7" x14ac:dyDescent="0.2">
      <c r="A27" s="60" t="s">
        <v>51</v>
      </c>
      <c r="B27" s="60" t="s">
        <v>52</v>
      </c>
      <c r="C27" s="60" t="s">
        <v>60</v>
      </c>
      <c r="D27" s="60" t="s">
        <v>769</v>
      </c>
      <c r="E27" s="60" t="s">
        <v>54</v>
      </c>
      <c r="F27" s="60" t="s">
        <v>61</v>
      </c>
      <c r="G27" s="60" t="s">
        <v>62</v>
      </c>
    </row>
    <row r="28" spans="1:7" x14ac:dyDescent="0.2">
      <c r="A28" s="60" t="s">
        <v>51</v>
      </c>
      <c r="B28" s="60" t="s">
        <v>52</v>
      </c>
      <c r="C28" s="60" t="s">
        <v>80</v>
      </c>
      <c r="D28" s="60" t="s">
        <v>768</v>
      </c>
      <c r="E28" s="60" t="s">
        <v>67</v>
      </c>
      <c r="F28" s="60" t="s">
        <v>81</v>
      </c>
      <c r="G28" s="60" t="s">
        <v>82</v>
      </c>
    </row>
    <row r="29" spans="1:7" x14ac:dyDescent="0.2">
      <c r="A29" s="60" t="s">
        <v>51</v>
      </c>
      <c r="B29" s="60" t="s">
        <v>52</v>
      </c>
      <c r="C29" s="60" t="s">
        <v>53</v>
      </c>
      <c r="D29" s="60" t="s">
        <v>768</v>
      </c>
      <c r="E29" s="60" t="s">
        <v>54</v>
      </c>
      <c r="F29" s="60" t="s">
        <v>55</v>
      </c>
      <c r="G29" s="60" t="s">
        <v>56</v>
      </c>
    </row>
    <row r="30" spans="1:7" x14ac:dyDescent="0.2">
      <c r="A30" s="60" t="s">
        <v>51</v>
      </c>
      <c r="B30" s="60" t="s">
        <v>118</v>
      </c>
      <c r="C30" s="60" t="s">
        <v>120</v>
      </c>
      <c r="D30" s="60" t="s">
        <v>121</v>
      </c>
      <c r="E30" s="60" t="s">
        <v>67</v>
      </c>
      <c r="F30" s="60" t="s">
        <v>122</v>
      </c>
      <c r="G30" s="60" t="s">
        <v>120</v>
      </c>
    </row>
    <row r="31" spans="1:7" x14ac:dyDescent="0.2">
      <c r="A31" s="60" t="s">
        <v>51</v>
      </c>
      <c r="B31" s="60" t="s">
        <v>52</v>
      </c>
      <c r="C31" s="60" t="s">
        <v>88</v>
      </c>
      <c r="D31" s="60" t="s">
        <v>89</v>
      </c>
      <c r="E31" s="60" t="s">
        <v>67</v>
      </c>
      <c r="F31" s="60" t="s">
        <v>90</v>
      </c>
      <c r="G31" s="60" t="s">
        <v>91</v>
      </c>
    </row>
    <row r="32" spans="1:7" x14ac:dyDescent="0.2">
      <c r="A32" s="60" t="s">
        <v>51</v>
      </c>
      <c r="B32" s="60" t="s">
        <v>770</v>
      </c>
      <c r="C32" s="60" t="s">
        <v>770</v>
      </c>
      <c r="D32" s="60" t="s">
        <v>771</v>
      </c>
      <c r="E32" s="60" t="s">
        <v>491</v>
      </c>
      <c r="F32" s="60" t="s">
        <v>770</v>
      </c>
      <c r="G32" s="60" t="s">
        <v>772</v>
      </c>
    </row>
    <row r="33" spans="1:7" x14ac:dyDescent="0.2">
      <c r="A33" s="60" t="s">
        <v>51</v>
      </c>
      <c r="B33" s="60" t="s">
        <v>92</v>
      </c>
      <c r="C33" s="60" t="s">
        <v>96</v>
      </c>
      <c r="D33" s="60" t="s">
        <v>97</v>
      </c>
      <c r="E33" s="60" t="s">
        <v>98</v>
      </c>
      <c r="F33" s="60" t="s">
        <v>99</v>
      </c>
      <c r="G33" s="60" t="s">
        <v>514</v>
      </c>
    </row>
    <row r="34" spans="1:7" x14ac:dyDescent="0.2">
      <c r="A34" s="60" t="s">
        <v>51</v>
      </c>
      <c r="B34" s="60" t="s">
        <v>156</v>
      </c>
      <c r="C34" s="60" t="s">
        <v>473</v>
      </c>
      <c r="D34" s="60" t="s">
        <v>20</v>
      </c>
      <c r="E34" s="60" t="s">
        <v>117</v>
      </c>
      <c r="F34" s="60" t="s">
        <v>157</v>
      </c>
      <c r="G34" s="60" t="s">
        <v>519</v>
      </c>
    </row>
    <row r="35" spans="1:7" x14ac:dyDescent="0.2">
      <c r="A35" s="60" t="s">
        <v>51</v>
      </c>
      <c r="B35" s="60" t="s">
        <v>92</v>
      </c>
      <c r="C35" s="60" t="s">
        <v>621</v>
      </c>
      <c r="D35" s="60" t="s">
        <v>389</v>
      </c>
      <c r="E35" s="60" t="s">
        <v>622</v>
      </c>
      <c r="F35" s="60" t="s">
        <v>623</v>
      </c>
      <c r="G35" s="60" t="s">
        <v>624</v>
      </c>
    </row>
    <row r="36" spans="1:7" x14ac:dyDescent="0.2">
      <c r="A36" s="60" t="s">
        <v>51</v>
      </c>
      <c r="B36" s="60" t="s">
        <v>92</v>
      </c>
      <c r="C36" s="60" t="s">
        <v>773</v>
      </c>
      <c r="D36" s="60" t="s">
        <v>389</v>
      </c>
      <c r="E36" s="60" t="s">
        <v>774</v>
      </c>
      <c r="F36" s="60" t="s">
        <v>775</v>
      </c>
      <c r="G36" s="60" t="s">
        <v>776</v>
      </c>
    </row>
    <row r="37" spans="1:7" x14ac:dyDescent="0.2">
      <c r="A37" s="60" t="s">
        <v>51</v>
      </c>
      <c r="B37" s="60" t="s">
        <v>92</v>
      </c>
      <c r="C37" s="60" t="s">
        <v>777</v>
      </c>
      <c r="D37" s="60" t="s">
        <v>389</v>
      </c>
      <c r="E37" s="60" t="s">
        <v>622</v>
      </c>
      <c r="F37" s="60" t="s">
        <v>778</v>
      </c>
      <c r="G37" s="60" t="s">
        <v>779</v>
      </c>
    </row>
    <row r="38" spans="1:7" x14ac:dyDescent="0.2">
      <c r="A38" s="60" t="s">
        <v>51</v>
      </c>
      <c r="B38" s="60" t="s">
        <v>92</v>
      </c>
      <c r="C38" s="60" t="s">
        <v>96</v>
      </c>
      <c r="D38" s="60" t="s">
        <v>628</v>
      </c>
      <c r="E38" s="60" t="s">
        <v>629</v>
      </c>
      <c r="F38" s="60" t="s">
        <v>630</v>
      </c>
      <c r="G38" s="60" t="s">
        <v>631</v>
      </c>
    </row>
    <row r="39" spans="1:7" x14ac:dyDescent="0.2">
      <c r="A39" s="60" t="s">
        <v>51</v>
      </c>
      <c r="B39" s="60" t="s">
        <v>92</v>
      </c>
      <c r="C39" s="60" t="s">
        <v>96</v>
      </c>
      <c r="D39" s="60" t="s">
        <v>97</v>
      </c>
      <c r="E39" s="60" t="s">
        <v>100</v>
      </c>
      <c r="F39" s="60" t="s">
        <v>101</v>
      </c>
      <c r="G39" s="60" t="s">
        <v>467</v>
      </c>
    </row>
    <row r="40" spans="1:7" x14ac:dyDescent="0.2">
      <c r="A40" s="60" t="s">
        <v>51</v>
      </c>
      <c r="B40" s="60" t="s">
        <v>92</v>
      </c>
      <c r="C40" s="60" t="s">
        <v>96</v>
      </c>
      <c r="D40" s="60" t="s">
        <v>94</v>
      </c>
      <c r="E40" s="60" t="s">
        <v>102</v>
      </c>
      <c r="F40" s="60" t="s">
        <v>103</v>
      </c>
      <c r="G40" s="60" t="s">
        <v>468</v>
      </c>
    </row>
    <row r="41" spans="1:7" x14ac:dyDescent="0.2">
      <c r="A41" s="60" t="s">
        <v>51</v>
      </c>
      <c r="B41" s="60" t="s">
        <v>92</v>
      </c>
      <c r="C41" s="60" t="s">
        <v>96</v>
      </c>
      <c r="D41" s="60" t="s">
        <v>625</v>
      </c>
      <c r="E41" s="60" t="s">
        <v>780</v>
      </c>
      <c r="F41" s="60" t="s">
        <v>104</v>
      </c>
      <c r="G41" s="60" t="s">
        <v>627</v>
      </c>
    </row>
    <row r="42" spans="1:7" x14ac:dyDescent="0.2">
      <c r="A42" s="60" t="s">
        <v>51</v>
      </c>
      <c r="B42" s="60" t="s">
        <v>92</v>
      </c>
      <c r="C42" s="60" t="s">
        <v>93</v>
      </c>
      <c r="D42" s="60" t="s">
        <v>625</v>
      </c>
      <c r="E42" s="60" t="s">
        <v>780</v>
      </c>
      <c r="F42" s="60" t="s">
        <v>95</v>
      </c>
      <c r="G42" s="60" t="s">
        <v>470</v>
      </c>
    </row>
    <row r="43" spans="1:7" x14ac:dyDescent="0.2">
      <c r="A43" s="60" t="s">
        <v>51</v>
      </c>
      <c r="B43" s="60" t="s">
        <v>92</v>
      </c>
      <c r="C43" s="60" t="s">
        <v>110</v>
      </c>
      <c r="D43" s="60" t="s">
        <v>625</v>
      </c>
      <c r="E43" s="60" t="s">
        <v>780</v>
      </c>
      <c r="F43" s="60" t="s">
        <v>111</v>
      </c>
      <c r="G43" s="60" t="s">
        <v>471</v>
      </c>
    </row>
    <row r="44" spans="1:7" x14ac:dyDescent="0.2">
      <c r="A44" s="60" t="s">
        <v>51</v>
      </c>
      <c r="B44" s="60" t="s">
        <v>92</v>
      </c>
      <c r="C44" s="60" t="s">
        <v>110</v>
      </c>
      <c r="D44" s="60" t="s">
        <v>625</v>
      </c>
      <c r="E44" s="60" t="s">
        <v>112</v>
      </c>
      <c r="F44" s="60" t="s">
        <v>113</v>
      </c>
      <c r="G44" s="60" t="s">
        <v>472</v>
      </c>
    </row>
    <row r="45" spans="1:7" x14ac:dyDescent="0.2">
      <c r="A45" s="60" t="s">
        <v>51</v>
      </c>
      <c r="B45" s="60" t="s">
        <v>92</v>
      </c>
      <c r="C45" s="60" t="s">
        <v>96</v>
      </c>
      <c r="D45" s="60" t="s">
        <v>625</v>
      </c>
      <c r="E45" s="60" t="s">
        <v>105</v>
      </c>
      <c r="F45" s="60" t="s">
        <v>106</v>
      </c>
      <c r="G45" s="60" t="s">
        <v>626</v>
      </c>
    </row>
    <row r="46" spans="1:7" x14ac:dyDescent="0.2">
      <c r="A46" s="60" t="s">
        <v>51</v>
      </c>
      <c r="B46" s="60" t="s">
        <v>114</v>
      </c>
      <c r="C46" s="60" t="s">
        <v>115</v>
      </c>
      <c r="D46" s="60" t="s">
        <v>781</v>
      </c>
      <c r="E46" s="60" t="s">
        <v>116</v>
      </c>
      <c r="F46" s="60" t="s">
        <v>114</v>
      </c>
      <c r="G46" s="60" t="s">
        <v>782</v>
      </c>
    </row>
    <row r="47" spans="1:7" x14ac:dyDescent="0.2">
      <c r="A47" s="60" t="s">
        <v>51</v>
      </c>
      <c r="B47" s="60" t="s">
        <v>118</v>
      </c>
      <c r="C47" s="60" t="s">
        <v>783</v>
      </c>
      <c r="D47" s="60" t="s">
        <v>459</v>
      </c>
      <c r="E47" s="60" t="s">
        <v>67</v>
      </c>
      <c r="F47" s="60" t="s">
        <v>412</v>
      </c>
      <c r="G47" s="60" t="s">
        <v>783</v>
      </c>
    </row>
    <row r="48" spans="1:7" x14ac:dyDescent="0.2">
      <c r="A48" s="60" t="s">
        <v>51</v>
      </c>
      <c r="B48" s="60" t="s">
        <v>118</v>
      </c>
      <c r="C48" s="60" t="s">
        <v>515</v>
      </c>
      <c r="D48" s="60" t="s">
        <v>459</v>
      </c>
      <c r="E48" s="60" t="s">
        <v>54</v>
      </c>
      <c r="F48" s="60" t="s">
        <v>413</v>
      </c>
      <c r="G48" s="60" t="s">
        <v>515</v>
      </c>
    </row>
    <row r="49" spans="1:7" x14ac:dyDescent="0.2">
      <c r="A49" s="60" t="s">
        <v>51</v>
      </c>
      <c r="B49" s="60" t="s">
        <v>118</v>
      </c>
      <c r="C49" s="60" t="s">
        <v>516</v>
      </c>
      <c r="D49" s="60" t="s">
        <v>459</v>
      </c>
      <c r="E49" s="60" t="s">
        <v>414</v>
      </c>
      <c r="F49" s="60" t="s">
        <v>415</v>
      </c>
      <c r="G49" s="60" t="s">
        <v>516</v>
      </c>
    </row>
    <row r="50" spans="1:7" x14ac:dyDescent="0.2">
      <c r="A50" s="60" t="s">
        <v>51</v>
      </c>
      <c r="B50" s="60" t="s">
        <v>444</v>
      </c>
      <c r="C50" s="60" t="s">
        <v>517</v>
      </c>
      <c r="D50" s="60" t="s">
        <v>518</v>
      </c>
      <c r="E50" s="60" t="s">
        <v>784</v>
      </c>
      <c r="F50" s="60" t="s">
        <v>632</v>
      </c>
      <c r="G50" s="60" t="s">
        <v>633</v>
      </c>
    </row>
    <row r="51" spans="1:7" x14ac:dyDescent="0.2">
      <c r="A51" s="60" t="s">
        <v>51</v>
      </c>
      <c r="B51" s="60" t="s">
        <v>444</v>
      </c>
      <c r="C51" s="60" t="s">
        <v>445</v>
      </c>
      <c r="D51" s="60" t="s">
        <v>634</v>
      </c>
      <c r="E51" s="60" t="s">
        <v>446</v>
      </c>
      <c r="F51" s="60" t="s">
        <v>445</v>
      </c>
      <c r="G51" s="60" t="s">
        <v>635</v>
      </c>
    </row>
    <row r="52" spans="1:7" x14ac:dyDescent="0.2">
      <c r="A52" s="60" t="s">
        <v>51</v>
      </c>
      <c r="B52" s="60" t="s">
        <v>444</v>
      </c>
      <c r="C52" s="60" t="s">
        <v>445</v>
      </c>
      <c r="D52" s="60" t="s">
        <v>634</v>
      </c>
      <c r="E52" s="60" t="s">
        <v>446</v>
      </c>
      <c r="F52" s="60" t="s">
        <v>447</v>
      </c>
      <c r="G52" s="60" t="s">
        <v>445</v>
      </c>
    </row>
    <row r="53" spans="1:7" x14ac:dyDescent="0.2">
      <c r="A53" s="60" t="s">
        <v>51</v>
      </c>
      <c r="B53" s="60" t="s">
        <v>156</v>
      </c>
      <c r="C53" s="60" t="s">
        <v>636</v>
      </c>
      <c r="D53" s="60" t="s">
        <v>637</v>
      </c>
      <c r="E53" s="60" t="s">
        <v>54</v>
      </c>
      <c r="F53" s="60" t="s">
        <v>638</v>
      </c>
      <c r="G53" s="60" t="s">
        <v>639</v>
      </c>
    </row>
    <row r="54" spans="1:7" x14ac:dyDescent="0.2">
      <c r="A54" s="60" t="s">
        <v>51</v>
      </c>
      <c r="B54" s="60" t="s">
        <v>158</v>
      </c>
      <c r="C54" s="60" t="s">
        <v>158</v>
      </c>
      <c r="D54" s="60" t="s">
        <v>785</v>
      </c>
      <c r="E54" s="60" t="s">
        <v>432</v>
      </c>
      <c r="F54" s="60" t="s">
        <v>158</v>
      </c>
      <c r="G54" s="60" t="s">
        <v>159</v>
      </c>
    </row>
    <row r="55" spans="1:7" x14ac:dyDescent="0.2">
      <c r="A55" s="60" t="s">
        <v>51</v>
      </c>
      <c r="B55" s="60" t="s">
        <v>158</v>
      </c>
      <c r="C55" s="60" t="s">
        <v>160</v>
      </c>
      <c r="D55" s="60" t="s">
        <v>785</v>
      </c>
      <c r="E55" s="60" t="s">
        <v>474</v>
      </c>
      <c r="F55" s="60" t="s">
        <v>161</v>
      </c>
      <c r="G55" s="60" t="s">
        <v>162</v>
      </c>
    </row>
    <row r="56" spans="1:7" x14ac:dyDescent="0.2">
      <c r="A56" s="60" t="s">
        <v>51</v>
      </c>
      <c r="B56" s="60" t="s">
        <v>640</v>
      </c>
      <c r="C56" s="60" t="s">
        <v>640</v>
      </c>
      <c r="D56" s="60" t="s">
        <v>641</v>
      </c>
      <c r="E56" s="60" t="s">
        <v>491</v>
      </c>
      <c r="F56" s="60" t="s">
        <v>642</v>
      </c>
      <c r="G56" s="60" t="s">
        <v>640</v>
      </c>
    </row>
    <row r="57" spans="1:7" x14ac:dyDescent="0.2">
      <c r="A57" s="60" t="s">
        <v>51</v>
      </c>
      <c r="B57" s="60" t="s">
        <v>643</v>
      </c>
      <c r="C57" s="60" t="s">
        <v>644</v>
      </c>
      <c r="D57" s="60" t="s">
        <v>22</v>
      </c>
      <c r="E57" s="60" t="s">
        <v>645</v>
      </c>
      <c r="F57" s="60" t="s">
        <v>646</v>
      </c>
      <c r="G57" s="60" t="s">
        <v>647</v>
      </c>
    </row>
    <row r="58" spans="1:7" x14ac:dyDescent="0.2">
      <c r="A58" s="60" t="s">
        <v>51</v>
      </c>
      <c r="B58" s="60" t="s">
        <v>643</v>
      </c>
      <c r="C58" s="60" t="s">
        <v>716</v>
      </c>
      <c r="D58" s="60" t="s">
        <v>22</v>
      </c>
      <c r="E58" s="60" t="s">
        <v>717</v>
      </c>
      <c r="F58" s="60" t="s">
        <v>718</v>
      </c>
      <c r="G58" s="60" t="s">
        <v>719</v>
      </c>
    </row>
    <row r="59" spans="1:7" x14ac:dyDescent="0.2">
      <c r="A59" s="60" t="s">
        <v>51</v>
      </c>
      <c r="B59" s="60" t="s">
        <v>643</v>
      </c>
      <c r="C59" s="60" t="s">
        <v>648</v>
      </c>
      <c r="D59" s="60" t="s">
        <v>649</v>
      </c>
      <c r="E59" s="60" t="s">
        <v>54</v>
      </c>
      <c r="F59" s="60" t="s">
        <v>650</v>
      </c>
      <c r="G59" s="60" t="s">
        <v>651</v>
      </c>
    </row>
    <row r="60" spans="1:7" x14ac:dyDescent="0.2">
      <c r="A60" s="60" t="s">
        <v>51</v>
      </c>
      <c r="B60" s="60" t="s">
        <v>643</v>
      </c>
      <c r="C60" s="60" t="s">
        <v>720</v>
      </c>
      <c r="D60" s="60" t="s">
        <v>22</v>
      </c>
      <c r="E60" s="60" t="s">
        <v>721</v>
      </c>
      <c r="F60" s="60" t="s">
        <v>722</v>
      </c>
      <c r="G60" s="60" t="s">
        <v>723</v>
      </c>
    </row>
    <row r="61" spans="1:7" x14ac:dyDescent="0.2">
      <c r="A61" s="60" t="s">
        <v>163</v>
      </c>
      <c r="B61" s="60" t="s">
        <v>521</v>
      </c>
      <c r="C61" s="60" t="s">
        <v>521</v>
      </c>
      <c r="D61" s="60" t="s">
        <v>25</v>
      </c>
      <c r="E61" s="60" t="s">
        <v>522</v>
      </c>
      <c r="F61" s="60" t="s">
        <v>521</v>
      </c>
      <c r="G61" s="60" t="s">
        <v>786</v>
      </c>
    </row>
    <row r="62" spans="1:7" x14ac:dyDescent="0.2">
      <c r="A62" s="60" t="s">
        <v>163</v>
      </c>
      <c r="B62" s="60" t="s">
        <v>521</v>
      </c>
      <c r="C62" s="60" t="s">
        <v>523</v>
      </c>
      <c r="D62" s="60" t="s">
        <v>25</v>
      </c>
      <c r="E62" s="60" t="s">
        <v>522</v>
      </c>
      <c r="F62" s="60" t="s">
        <v>524</v>
      </c>
      <c r="G62" s="60" t="s">
        <v>787</v>
      </c>
    </row>
    <row r="63" spans="1:7" x14ac:dyDescent="0.2">
      <c r="A63" s="60" t="s">
        <v>163</v>
      </c>
      <c r="B63" s="60" t="s">
        <v>286</v>
      </c>
      <c r="C63" s="60" t="s">
        <v>788</v>
      </c>
      <c r="D63" s="60" t="s">
        <v>789</v>
      </c>
      <c r="E63" s="60" t="s">
        <v>790</v>
      </c>
      <c r="F63" s="60" t="s">
        <v>791</v>
      </c>
      <c r="G63" s="60" t="s">
        <v>792</v>
      </c>
    </row>
    <row r="64" spans="1:7" x14ac:dyDescent="0.2">
      <c r="A64" s="60" t="s">
        <v>163</v>
      </c>
      <c r="B64" s="60" t="s">
        <v>489</v>
      </c>
      <c r="C64" s="60" t="s">
        <v>793</v>
      </c>
      <c r="D64" s="60" t="s">
        <v>789</v>
      </c>
      <c r="E64" s="60" t="s">
        <v>790</v>
      </c>
      <c r="F64" s="60" t="s">
        <v>794</v>
      </c>
      <c r="G64" s="60" t="s">
        <v>795</v>
      </c>
    </row>
    <row r="65" spans="1:7" x14ac:dyDescent="0.2">
      <c r="A65" s="60" t="s">
        <v>163</v>
      </c>
      <c r="B65" s="60" t="s">
        <v>796</v>
      </c>
      <c r="C65" s="60" t="s">
        <v>797</v>
      </c>
      <c r="D65" s="60" t="s">
        <v>789</v>
      </c>
      <c r="E65" s="60" t="s">
        <v>790</v>
      </c>
      <c r="F65" s="60" t="s">
        <v>798</v>
      </c>
      <c r="G65" s="60" t="s">
        <v>799</v>
      </c>
    </row>
    <row r="66" spans="1:7" x14ac:dyDescent="0.2">
      <c r="A66" s="60" t="s">
        <v>163</v>
      </c>
      <c r="B66" s="60" t="s">
        <v>286</v>
      </c>
      <c r="C66" s="60" t="s">
        <v>652</v>
      </c>
      <c r="D66" s="60" t="s">
        <v>800</v>
      </c>
      <c r="E66" s="60" t="s">
        <v>492</v>
      </c>
      <c r="F66" s="60" t="s">
        <v>653</v>
      </c>
      <c r="G66" s="60" t="s">
        <v>654</v>
      </c>
    </row>
    <row r="67" spans="1:7" x14ac:dyDescent="0.2">
      <c r="A67" s="60" t="s">
        <v>163</v>
      </c>
      <c r="B67" s="60" t="s">
        <v>52</v>
      </c>
      <c r="C67" s="60" t="s">
        <v>164</v>
      </c>
      <c r="D67" s="60" t="s">
        <v>655</v>
      </c>
      <c r="E67" s="60" t="s">
        <v>165</v>
      </c>
      <c r="F67" s="60" t="s">
        <v>166</v>
      </c>
      <c r="G67" s="60" t="s">
        <v>167</v>
      </c>
    </row>
    <row r="68" spans="1:7" x14ac:dyDescent="0.2">
      <c r="A68" s="60" t="s">
        <v>163</v>
      </c>
      <c r="B68" s="60" t="s">
        <v>168</v>
      </c>
      <c r="C68" s="60" t="s">
        <v>801</v>
      </c>
      <c r="D68" s="60" t="s">
        <v>551</v>
      </c>
      <c r="E68" s="60" t="s">
        <v>246</v>
      </c>
      <c r="F68" s="60" t="s">
        <v>247</v>
      </c>
      <c r="G68" s="60" t="s">
        <v>802</v>
      </c>
    </row>
    <row r="69" spans="1:7" x14ac:dyDescent="0.2">
      <c r="A69" s="60" t="s">
        <v>163</v>
      </c>
      <c r="B69" s="60" t="s">
        <v>168</v>
      </c>
      <c r="C69" s="60" t="s">
        <v>803</v>
      </c>
      <c r="D69" s="60" t="s">
        <v>551</v>
      </c>
      <c r="E69" s="60" t="s">
        <v>246</v>
      </c>
      <c r="F69" s="60" t="s">
        <v>804</v>
      </c>
      <c r="G69" s="60" t="s">
        <v>805</v>
      </c>
    </row>
    <row r="70" spans="1:7" x14ac:dyDescent="0.2">
      <c r="A70" s="60" t="s">
        <v>163</v>
      </c>
      <c r="B70" s="60" t="s">
        <v>168</v>
      </c>
      <c r="C70" s="60" t="s">
        <v>169</v>
      </c>
      <c r="D70" s="60" t="s">
        <v>520</v>
      </c>
      <c r="E70" s="60" t="s">
        <v>67</v>
      </c>
      <c r="F70" s="60" t="s">
        <v>170</v>
      </c>
      <c r="G70" s="60" t="s">
        <v>171</v>
      </c>
    </row>
    <row r="71" spans="1:7" x14ac:dyDescent="0.2">
      <c r="A71" s="60" t="s">
        <v>163</v>
      </c>
      <c r="B71" s="60" t="s">
        <v>168</v>
      </c>
      <c r="C71" s="60" t="s">
        <v>169</v>
      </c>
      <c r="D71" s="60" t="s">
        <v>520</v>
      </c>
      <c r="E71" s="60" t="s">
        <v>806</v>
      </c>
      <c r="F71" s="60" t="s">
        <v>172</v>
      </c>
      <c r="G71" s="60" t="s">
        <v>173</v>
      </c>
    </row>
    <row r="72" spans="1:7" x14ac:dyDescent="0.2">
      <c r="A72" s="60" t="s">
        <v>163</v>
      </c>
      <c r="B72" s="60" t="s">
        <v>92</v>
      </c>
      <c r="C72" s="60" t="s">
        <v>807</v>
      </c>
      <c r="D72" s="60" t="s">
        <v>808</v>
      </c>
      <c r="E72" s="60" t="s">
        <v>622</v>
      </c>
      <c r="F72" s="60" t="s">
        <v>809</v>
      </c>
      <c r="G72" s="60" t="s">
        <v>810</v>
      </c>
    </row>
    <row r="73" spans="1:7" x14ac:dyDescent="0.2">
      <c r="A73" s="60" t="s">
        <v>163</v>
      </c>
      <c r="B73" s="60" t="s">
        <v>92</v>
      </c>
      <c r="C73" s="60" t="s">
        <v>107</v>
      </c>
      <c r="D73" s="60" t="s">
        <v>625</v>
      </c>
      <c r="E73" s="60" t="s">
        <v>102</v>
      </c>
      <c r="F73" s="60" t="s">
        <v>109</v>
      </c>
      <c r="G73" s="60" t="s">
        <v>469</v>
      </c>
    </row>
    <row r="74" spans="1:7" x14ac:dyDescent="0.2">
      <c r="A74" s="60" t="s">
        <v>163</v>
      </c>
      <c r="B74" s="60" t="s">
        <v>92</v>
      </c>
      <c r="C74" s="60" t="s">
        <v>107</v>
      </c>
      <c r="D74" s="60" t="s">
        <v>625</v>
      </c>
      <c r="E74" s="60" t="s">
        <v>174</v>
      </c>
      <c r="F74" s="60" t="s">
        <v>175</v>
      </c>
      <c r="G74" s="60" t="s">
        <v>475</v>
      </c>
    </row>
    <row r="75" spans="1:7" x14ac:dyDescent="0.2">
      <c r="A75" s="60" t="s">
        <v>163</v>
      </c>
      <c r="B75" s="60" t="s">
        <v>92</v>
      </c>
      <c r="C75" s="60" t="s">
        <v>107</v>
      </c>
      <c r="D75" s="60" t="s">
        <v>625</v>
      </c>
      <c r="E75" s="60" t="s">
        <v>780</v>
      </c>
      <c r="F75" s="60" t="s">
        <v>176</v>
      </c>
      <c r="G75" s="60" t="s">
        <v>476</v>
      </c>
    </row>
    <row r="76" spans="1:7" x14ac:dyDescent="0.2">
      <c r="A76" s="60" t="s">
        <v>163</v>
      </c>
      <c r="B76" s="60" t="s">
        <v>92</v>
      </c>
      <c r="C76" s="60" t="s">
        <v>107</v>
      </c>
      <c r="D76" s="60" t="s">
        <v>811</v>
      </c>
      <c r="E76" s="60" t="s">
        <v>177</v>
      </c>
      <c r="F76" s="60" t="s">
        <v>460</v>
      </c>
      <c r="G76" s="60" t="s">
        <v>477</v>
      </c>
    </row>
    <row r="77" spans="1:7" x14ac:dyDescent="0.2">
      <c r="A77" s="60" t="s">
        <v>163</v>
      </c>
      <c r="B77" s="60" t="s">
        <v>118</v>
      </c>
      <c r="C77" s="60" t="s">
        <v>416</v>
      </c>
      <c r="D77" s="60" t="s">
        <v>417</v>
      </c>
      <c r="E77" s="60" t="s">
        <v>177</v>
      </c>
      <c r="F77" s="60" t="s">
        <v>418</v>
      </c>
      <c r="G77" s="60" t="s">
        <v>478</v>
      </c>
    </row>
    <row r="78" spans="1:7" x14ac:dyDescent="0.2">
      <c r="A78" s="60" t="s">
        <v>163</v>
      </c>
      <c r="B78" s="60" t="s">
        <v>118</v>
      </c>
      <c r="C78" s="60" t="s">
        <v>178</v>
      </c>
      <c r="D78" s="60" t="s">
        <v>461</v>
      </c>
      <c r="E78" s="60" t="s">
        <v>54</v>
      </c>
      <c r="F78" s="60" t="s">
        <v>179</v>
      </c>
      <c r="G78" s="60" t="s">
        <v>178</v>
      </c>
    </row>
    <row r="79" spans="1:7" x14ac:dyDescent="0.2">
      <c r="A79" s="60" t="s">
        <v>163</v>
      </c>
      <c r="B79" s="60" t="s">
        <v>118</v>
      </c>
      <c r="C79" s="60" t="s">
        <v>180</v>
      </c>
      <c r="D79" s="60" t="s">
        <v>181</v>
      </c>
      <c r="E79" s="60" t="s">
        <v>182</v>
      </c>
      <c r="F79" s="60" t="s">
        <v>183</v>
      </c>
      <c r="G79" s="60" t="s">
        <v>180</v>
      </c>
    </row>
    <row r="80" spans="1:7" x14ac:dyDescent="0.2">
      <c r="A80" s="60" t="s">
        <v>163</v>
      </c>
      <c r="B80" s="60" t="s">
        <v>123</v>
      </c>
      <c r="C80" s="60" t="s">
        <v>656</v>
      </c>
      <c r="D80" s="60" t="s">
        <v>210</v>
      </c>
      <c r="E80" s="60" t="s">
        <v>177</v>
      </c>
      <c r="F80" s="60" t="s">
        <v>657</v>
      </c>
      <c r="G80" s="60" t="s">
        <v>658</v>
      </c>
    </row>
    <row r="81" spans="1:7" x14ac:dyDescent="0.2">
      <c r="A81" s="60" t="s">
        <v>163</v>
      </c>
      <c r="B81" s="60" t="s">
        <v>156</v>
      </c>
      <c r="C81" s="60" t="s">
        <v>664</v>
      </c>
      <c r="D81" s="60" t="s">
        <v>637</v>
      </c>
      <c r="E81" s="60" t="s">
        <v>665</v>
      </c>
      <c r="F81" s="60" t="s">
        <v>666</v>
      </c>
      <c r="G81" s="60" t="s">
        <v>667</v>
      </c>
    </row>
    <row r="82" spans="1:7" x14ac:dyDescent="0.2">
      <c r="A82" s="60" t="s">
        <v>163</v>
      </c>
      <c r="B82" s="60" t="s">
        <v>496</v>
      </c>
      <c r="C82" s="60" t="s">
        <v>285</v>
      </c>
      <c r="D82" s="60" t="s">
        <v>497</v>
      </c>
      <c r="E82" s="60" t="s">
        <v>492</v>
      </c>
      <c r="F82" s="60" t="s">
        <v>812</v>
      </c>
      <c r="G82" s="60" t="s">
        <v>813</v>
      </c>
    </row>
    <row r="83" spans="1:7" x14ac:dyDescent="0.2">
      <c r="A83" s="60" t="s">
        <v>163</v>
      </c>
      <c r="B83" s="60" t="s">
        <v>286</v>
      </c>
      <c r="C83" s="60" t="s">
        <v>527</v>
      </c>
      <c r="D83" s="60" t="s">
        <v>814</v>
      </c>
      <c r="E83" s="60" t="s">
        <v>492</v>
      </c>
      <c r="F83" s="60" t="s">
        <v>528</v>
      </c>
      <c r="G83" s="60" t="s">
        <v>815</v>
      </c>
    </row>
    <row r="84" spans="1:7" x14ac:dyDescent="0.2">
      <c r="A84" s="60" t="s">
        <v>163</v>
      </c>
      <c r="B84" s="60" t="s">
        <v>288</v>
      </c>
      <c r="C84" s="60" t="s">
        <v>529</v>
      </c>
      <c r="D84" s="60" t="s">
        <v>814</v>
      </c>
      <c r="E84" s="60" t="s">
        <v>492</v>
      </c>
      <c r="F84" s="60" t="s">
        <v>530</v>
      </c>
      <c r="G84" s="60" t="s">
        <v>816</v>
      </c>
    </row>
    <row r="85" spans="1:7" x14ac:dyDescent="0.2">
      <c r="A85" s="60" t="s">
        <v>163</v>
      </c>
      <c r="B85" s="60" t="s">
        <v>288</v>
      </c>
      <c r="C85" s="60" t="s">
        <v>531</v>
      </c>
      <c r="D85" s="60" t="s">
        <v>814</v>
      </c>
      <c r="E85" s="60" t="s">
        <v>492</v>
      </c>
      <c r="F85" s="60" t="s">
        <v>532</v>
      </c>
      <c r="G85" s="60" t="s">
        <v>817</v>
      </c>
    </row>
    <row r="86" spans="1:7" x14ac:dyDescent="0.2">
      <c r="A86" s="60" t="s">
        <v>163</v>
      </c>
      <c r="B86" s="60" t="s">
        <v>796</v>
      </c>
      <c r="C86" s="60" t="s">
        <v>818</v>
      </c>
      <c r="D86" s="60" t="s">
        <v>814</v>
      </c>
      <c r="E86" s="60" t="s">
        <v>492</v>
      </c>
      <c r="F86" s="60" t="s">
        <v>819</v>
      </c>
      <c r="G86" s="60" t="s">
        <v>820</v>
      </c>
    </row>
    <row r="87" spans="1:7" x14ac:dyDescent="0.2">
      <c r="A87" s="60" t="s">
        <v>163</v>
      </c>
      <c r="B87" s="60" t="s">
        <v>293</v>
      </c>
      <c r="C87" s="60" t="s">
        <v>527</v>
      </c>
      <c r="D87" s="60" t="s">
        <v>814</v>
      </c>
      <c r="E87" s="60" t="s">
        <v>492</v>
      </c>
      <c r="F87" s="60" t="s">
        <v>538</v>
      </c>
      <c r="G87" s="60" t="s">
        <v>821</v>
      </c>
    </row>
    <row r="88" spans="1:7" x14ac:dyDescent="0.2">
      <c r="A88" s="60" t="s">
        <v>163</v>
      </c>
      <c r="B88" s="60" t="s">
        <v>306</v>
      </c>
      <c r="C88" s="60" t="s">
        <v>527</v>
      </c>
      <c r="D88" s="60" t="s">
        <v>814</v>
      </c>
      <c r="E88" s="60" t="s">
        <v>492</v>
      </c>
      <c r="F88" s="60" t="s">
        <v>541</v>
      </c>
      <c r="G88" s="60" t="s">
        <v>822</v>
      </c>
    </row>
    <row r="89" spans="1:7" x14ac:dyDescent="0.2">
      <c r="A89" s="60" t="s">
        <v>163</v>
      </c>
      <c r="B89" s="60" t="s">
        <v>52</v>
      </c>
      <c r="C89" s="60" t="s">
        <v>539</v>
      </c>
      <c r="D89" s="60" t="s">
        <v>823</v>
      </c>
      <c r="E89" s="60" t="s">
        <v>492</v>
      </c>
      <c r="F89" s="60" t="s">
        <v>540</v>
      </c>
      <c r="G89" s="60" t="s">
        <v>824</v>
      </c>
    </row>
    <row r="90" spans="1:7" x14ac:dyDescent="0.2">
      <c r="A90" s="60" t="s">
        <v>163</v>
      </c>
      <c r="B90" s="60" t="s">
        <v>92</v>
      </c>
      <c r="C90" s="60" t="s">
        <v>308</v>
      </c>
      <c r="D90" s="60" t="s">
        <v>688</v>
      </c>
      <c r="E90" s="60" t="s">
        <v>492</v>
      </c>
      <c r="F90" s="60" t="s">
        <v>825</v>
      </c>
      <c r="G90" s="60" t="s">
        <v>826</v>
      </c>
    </row>
    <row r="91" spans="1:7" x14ac:dyDescent="0.2">
      <c r="A91" s="60" t="s">
        <v>163</v>
      </c>
      <c r="B91" s="60" t="s">
        <v>118</v>
      </c>
      <c r="C91" s="60" t="s">
        <v>16</v>
      </c>
      <c r="D91" s="60" t="s">
        <v>827</v>
      </c>
      <c r="E91" s="60" t="s">
        <v>492</v>
      </c>
      <c r="F91" s="60" t="s">
        <v>542</v>
      </c>
      <c r="G91" s="60" t="s">
        <v>828</v>
      </c>
    </row>
    <row r="92" spans="1:7" x14ac:dyDescent="0.2">
      <c r="A92" s="60" t="s">
        <v>163</v>
      </c>
      <c r="B92" s="60" t="s">
        <v>317</v>
      </c>
      <c r="C92" s="60" t="s">
        <v>499</v>
      </c>
      <c r="D92" s="60" t="s">
        <v>294</v>
      </c>
      <c r="E92" s="60" t="s">
        <v>492</v>
      </c>
      <c r="F92" s="60" t="s">
        <v>694</v>
      </c>
      <c r="G92" s="60" t="s">
        <v>829</v>
      </c>
    </row>
    <row r="93" spans="1:7" x14ac:dyDescent="0.2">
      <c r="A93" s="60" t="s">
        <v>163</v>
      </c>
      <c r="B93" s="60" t="s">
        <v>156</v>
      </c>
      <c r="C93" s="60" t="s">
        <v>659</v>
      </c>
      <c r="D93" s="60" t="s">
        <v>660</v>
      </c>
      <c r="E93" s="60" t="s">
        <v>661</v>
      </c>
      <c r="F93" s="60" t="s">
        <v>662</v>
      </c>
      <c r="G93" s="60" t="s">
        <v>663</v>
      </c>
    </row>
    <row r="94" spans="1:7" x14ac:dyDescent="0.2">
      <c r="A94" s="60" t="s">
        <v>163</v>
      </c>
      <c r="B94" s="60" t="s">
        <v>703</v>
      </c>
      <c r="C94" s="60" t="s">
        <v>704</v>
      </c>
      <c r="D94" s="60" t="s">
        <v>830</v>
      </c>
      <c r="E94" s="60" t="s">
        <v>492</v>
      </c>
      <c r="F94" s="60" t="s">
        <v>831</v>
      </c>
      <c r="G94" s="60" t="s">
        <v>832</v>
      </c>
    </row>
    <row r="95" spans="1:7" x14ac:dyDescent="0.2">
      <c r="A95" s="60" t="s">
        <v>163</v>
      </c>
      <c r="B95" s="60" t="s">
        <v>29</v>
      </c>
      <c r="C95" s="60" t="s">
        <v>323</v>
      </c>
      <c r="D95" s="60" t="s">
        <v>833</v>
      </c>
      <c r="E95" s="60" t="s">
        <v>492</v>
      </c>
      <c r="F95" s="60" t="s">
        <v>543</v>
      </c>
      <c r="G95" s="60" t="s">
        <v>834</v>
      </c>
    </row>
    <row r="96" spans="1:7" x14ac:dyDescent="0.2">
      <c r="A96" s="60" t="s">
        <v>163</v>
      </c>
      <c r="B96" s="60" t="s">
        <v>433</v>
      </c>
      <c r="C96" s="60" t="s">
        <v>434</v>
      </c>
      <c r="D96" s="60" t="s">
        <v>668</v>
      </c>
      <c r="E96" s="60" t="s">
        <v>835</v>
      </c>
      <c r="F96" s="60" t="s">
        <v>433</v>
      </c>
      <c r="G96" s="60" t="s">
        <v>434</v>
      </c>
    </row>
    <row r="97" spans="1:7" x14ac:dyDescent="0.2">
      <c r="A97" s="60" t="s">
        <v>163</v>
      </c>
      <c r="B97" s="60" t="s">
        <v>433</v>
      </c>
      <c r="C97" s="60" t="s">
        <v>669</v>
      </c>
      <c r="D97" s="60" t="s">
        <v>836</v>
      </c>
      <c r="E97" s="60" t="s">
        <v>835</v>
      </c>
      <c r="F97" s="60" t="s">
        <v>670</v>
      </c>
      <c r="G97" s="60" t="s">
        <v>669</v>
      </c>
    </row>
    <row r="98" spans="1:7" x14ac:dyDescent="0.2">
      <c r="A98" s="60" t="s">
        <v>163</v>
      </c>
      <c r="B98" s="60" t="s">
        <v>29</v>
      </c>
      <c r="C98" s="60" t="s">
        <v>323</v>
      </c>
      <c r="D98" s="60" t="s">
        <v>833</v>
      </c>
      <c r="E98" s="60" t="s">
        <v>837</v>
      </c>
      <c r="F98" s="60" t="s">
        <v>838</v>
      </c>
      <c r="G98" s="60" t="s">
        <v>839</v>
      </c>
    </row>
    <row r="99" spans="1:7" x14ac:dyDescent="0.2">
      <c r="A99" s="60" t="s">
        <v>840</v>
      </c>
      <c r="B99" s="60" t="s">
        <v>186</v>
      </c>
      <c r="C99" s="60" t="s">
        <v>201</v>
      </c>
      <c r="D99" s="60" t="s">
        <v>202</v>
      </c>
      <c r="E99" s="60" t="s">
        <v>189</v>
      </c>
      <c r="F99" s="60" t="s">
        <v>203</v>
      </c>
      <c r="G99" s="60" t="s">
        <v>204</v>
      </c>
    </row>
    <row r="100" spans="1:7" x14ac:dyDescent="0.2">
      <c r="A100" s="60" t="s">
        <v>840</v>
      </c>
      <c r="B100" s="60" t="s">
        <v>186</v>
      </c>
      <c r="C100" s="60" t="s">
        <v>187</v>
      </c>
      <c r="D100" s="60" t="s">
        <v>188</v>
      </c>
      <c r="E100" s="60" t="s">
        <v>189</v>
      </c>
      <c r="F100" s="60" t="s">
        <v>190</v>
      </c>
      <c r="G100" s="60" t="s">
        <v>191</v>
      </c>
    </row>
    <row r="101" spans="1:7" x14ac:dyDescent="0.2">
      <c r="A101" s="60" t="s">
        <v>840</v>
      </c>
      <c r="B101" s="60" t="s">
        <v>186</v>
      </c>
      <c r="C101" s="60" t="s">
        <v>216</v>
      </c>
      <c r="D101" s="60" t="s">
        <v>217</v>
      </c>
      <c r="E101" s="60" t="s">
        <v>185</v>
      </c>
      <c r="F101" s="60" t="s">
        <v>218</v>
      </c>
      <c r="G101" s="60" t="s">
        <v>219</v>
      </c>
    </row>
    <row r="102" spans="1:7" x14ac:dyDescent="0.2">
      <c r="A102" s="60" t="s">
        <v>840</v>
      </c>
      <c r="B102" s="60" t="s">
        <v>544</v>
      </c>
      <c r="C102" s="60" t="s">
        <v>545</v>
      </c>
      <c r="D102" s="60" t="s">
        <v>208</v>
      </c>
      <c r="E102" s="60" t="s">
        <v>546</v>
      </c>
      <c r="F102" s="60" t="s">
        <v>209</v>
      </c>
      <c r="G102" s="60" t="s">
        <v>547</v>
      </c>
    </row>
    <row r="103" spans="1:7" x14ac:dyDescent="0.2">
      <c r="A103" s="60" t="s">
        <v>840</v>
      </c>
      <c r="B103" s="60" t="s">
        <v>92</v>
      </c>
      <c r="C103" s="60" t="s">
        <v>483</v>
      </c>
      <c r="D103" s="60" t="s">
        <v>484</v>
      </c>
      <c r="E103" s="60" t="s">
        <v>546</v>
      </c>
      <c r="F103" s="60" t="s">
        <v>248</v>
      </c>
      <c r="G103" s="60" t="s">
        <v>485</v>
      </c>
    </row>
    <row r="104" spans="1:7" x14ac:dyDescent="0.2">
      <c r="A104" s="60" t="s">
        <v>840</v>
      </c>
      <c r="B104" s="60" t="s">
        <v>544</v>
      </c>
      <c r="C104" s="60" t="s">
        <v>545</v>
      </c>
      <c r="D104" s="60" t="s">
        <v>210</v>
      </c>
      <c r="E104" s="60" t="s">
        <v>211</v>
      </c>
      <c r="F104" s="60" t="s">
        <v>212</v>
      </c>
      <c r="G104" s="60" t="s">
        <v>548</v>
      </c>
    </row>
    <row r="105" spans="1:7" x14ac:dyDescent="0.2">
      <c r="A105" s="60" t="s">
        <v>840</v>
      </c>
      <c r="B105" s="60" t="s">
        <v>544</v>
      </c>
      <c r="C105" s="60" t="s">
        <v>545</v>
      </c>
      <c r="D105" s="60" t="s">
        <v>22</v>
      </c>
      <c r="E105" s="60" t="s">
        <v>326</v>
      </c>
      <c r="F105" s="60" t="s">
        <v>327</v>
      </c>
      <c r="G105" s="60" t="s">
        <v>600</v>
      </c>
    </row>
    <row r="106" spans="1:7" x14ac:dyDescent="0.2">
      <c r="A106" s="60" t="s">
        <v>840</v>
      </c>
      <c r="B106" s="60" t="s">
        <v>544</v>
      </c>
      <c r="C106" s="60" t="s">
        <v>545</v>
      </c>
      <c r="D106" s="60" t="s">
        <v>22</v>
      </c>
      <c r="E106" s="60" t="s">
        <v>326</v>
      </c>
      <c r="F106" s="60" t="s">
        <v>213</v>
      </c>
      <c r="G106" s="60" t="s">
        <v>549</v>
      </c>
    </row>
    <row r="107" spans="1:7" x14ac:dyDescent="0.2">
      <c r="A107" s="60" t="s">
        <v>840</v>
      </c>
      <c r="B107" s="60" t="s">
        <v>544</v>
      </c>
      <c r="C107" s="60" t="s">
        <v>545</v>
      </c>
      <c r="D107" s="60" t="s">
        <v>89</v>
      </c>
      <c r="E107" s="60" t="s">
        <v>326</v>
      </c>
      <c r="F107" s="60" t="s">
        <v>328</v>
      </c>
      <c r="G107" s="60" t="s">
        <v>603</v>
      </c>
    </row>
    <row r="108" spans="1:7" x14ac:dyDescent="0.2">
      <c r="A108" s="60" t="s">
        <v>840</v>
      </c>
      <c r="B108" s="60" t="s">
        <v>544</v>
      </c>
      <c r="C108" s="60" t="s">
        <v>545</v>
      </c>
      <c r="D108" s="60" t="s">
        <v>89</v>
      </c>
      <c r="E108" s="60" t="s">
        <v>326</v>
      </c>
      <c r="F108" s="60" t="s">
        <v>214</v>
      </c>
      <c r="G108" s="60" t="s">
        <v>550</v>
      </c>
    </row>
    <row r="109" spans="1:7" x14ac:dyDescent="0.2">
      <c r="A109" s="60" t="s">
        <v>840</v>
      </c>
      <c r="B109" s="60" t="s">
        <v>544</v>
      </c>
      <c r="C109" s="60" t="s">
        <v>545</v>
      </c>
      <c r="D109" s="60" t="s">
        <v>841</v>
      </c>
      <c r="E109" s="60" t="s">
        <v>326</v>
      </c>
      <c r="F109" s="60" t="s">
        <v>329</v>
      </c>
      <c r="G109" s="60" t="s">
        <v>842</v>
      </c>
    </row>
    <row r="110" spans="1:7" x14ac:dyDescent="0.2">
      <c r="A110" s="60" t="s">
        <v>840</v>
      </c>
      <c r="B110" s="60" t="s">
        <v>544</v>
      </c>
      <c r="C110" s="60" t="s">
        <v>545</v>
      </c>
      <c r="D110" s="60" t="s">
        <v>841</v>
      </c>
      <c r="E110" s="60" t="s">
        <v>326</v>
      </c>
      <c r="F110" s="60" t="s">
        <v>215</v>
      </c>
      <c r="G110" s="60" t="s">
        <v>843</v>
      </c>
    </row>
    <row r="111" spans="1:7" x14ac:dyDescent="0.2">
      <c r="A111" s="60" t="s">
        <v>840</v>
      </c>
      <c r="B111" s="60" t="s">
        <v>186</v>
      </c>
      <c r="C111" s="60" t="s">
        <v>192</v>
      </c>
      <c r="D111" s="60" t="s">
        <v>193</v>
      </c>
      <c r="E111" s="60" t="s">
        <v>194</v>
      </c>
      <c r="F111" s="60" t="s">
        <v>195</v>
      </c>
      <c r="G111" s="60" t="s">
        <v>196</v>
      </c>
    </row>
    <row r="112" spans="1:7" x14ac:dyDescent="0.2">
      <c r="A112" s="60" t="s">
        <v>840</v>
      </c>
      <c r="B112" s="60" t="s">
        <v>544</v>
      </c>
      <c r="C112" s="60" t="s">
        <v>601</v>
      </c>
      <c r="D112" s="60" t="s">
        <v>841</v>
      </c>
      <c r="E112" s="60" t="s">
        <v>116</v>
      </c>
      <c r="F112" s="60" t="s">
        <v>332</v>
      </c>
      <c r="G112" s="60" t="s">
        <v>844</v>
      </c>
    </row>
    <row r="113" spans="1:7" x14ac:dyDescent="0.2">
      <c r="A113" s="60" t="s">
        <v>840</v>
      </c>
      <c r="B113" s="60" t="s">
        <v>544</v>
      </c>
      <c r="C113" s="60" t="s">
        <v>601</v>
      </c>
      <c r="D113" s="60" t="s">
        <v>22</v>
      </c>
      <c r="E113" s="60" t="s">
        <v>116</v>
      </c>
      <c r="F113" s="60" t="s">
        <v>330</v>
      </c>
      <c r="G113" s="60" t="s">
        <v>602</v>
      </c>
    </row>
    <row r="114" spans="1:7" x14ac:dyDescent="0.2">
      <c r="A114" s="60" t="s">
        <v>840</v>
      </c>
      <c r="B114" s="60" t="s">
        <v>544</v>
      </c>
      <c r="C114" s="60" t="s">
        <v>601</v>
      </c>
      <c r="D114" s="60" t="s">
        <v>89</v>
      </c>
      <c r="E114" s="60" t="s">
        <v>116</v>
      </c>
      <c r="F114" s="60" t="s">
        <v>331</v>
      </c>
      <c r="G114" s="60" t="s">
        <v>604</v>
      </c>
    </row>
    <row r="115" spans="1:7" x14ac:dyDescent="0.2">
      <c r="A115" s="60" t="s">
        <v>840</v>
      </c>
      <c r="B115" s="60" t="s">
        <v>186</v>
      </c>
      <c r="C115" s="60" t="s">
        <v>197</v>
      </c>
      <c r="D115" s="60" t="s">
        <v>198</v>
      </c>
      <c r="E115" s="60" t="s">
        <v>194</v>
      </c>
      <c r="F115" s="60" t="s">
        <v>199</v>
      </c>
      <c r="G115" s="60" t="s">
        <v>200</v>
      </c>
    </row>
    <row r="116" spans="1:7" x14ac:dyDescent="0.2">
      <c r="A116" s="60" t="s">
        <v>840</v>
      </c>
      <c r="B116" s="60" t="s">
        <v>186</v>
      </c>
      <c r="C116" s="60" t="s">
        <v>205</v>
      </c>
      <c r="D116" s="60" t="s">
        <v>198</v>
      </c>
      <c r="E116" s="60" t="s">
        <v>194</v>
      </c>
      <c r="F116" s="60" t="s">
        <v>206</v>
      </c>
      <c r="G116" s="60" t="s">
        <v>207</v>
      </c>
    </row>
    <row r="117" spans="1:7" x14ac:dyDescent="0.2">
      <c r="A117" s="60" t="s">
        <v>840</v>
      </c>
      <c r="B117" s="60" t="s">
        <v>479</v>
      </c>
      <c r="C117" s="60" t="s">
        <v>224</v>
      </c>
      <c r="D117" s="60" t="s">
        <v>845</v>
      </c>
      <c r="E117" s="60" t="s">
        <v>222</v>
      </c>
      <c r="F117" s="60" t="s">
        <v>225</v>
      </c>
      <c r="G117" s="60" t="s">
        <v>480</v>
      </c>
    </row>
    <row r="118" spans="1:7" x14ac:dyDescent="0.2">
      <c r="A118" s="60" t="s">
        <v>840</v>
      </c>
      <c r="B118" s="60" t="s">
        <v>479</v>
      </c>
      <c r="C118" s="60" t="s">
        <v>220</v>
      </c>
      <c r="D118" s="60" t="s">
        <v>221</v>
      </c>
      <c r="E118" s="60" t="s">
        <v>222</v>
      </c>
      <c r="F118" s="60" t="s">
        <v>223</v>
      </c>
      <c r="G118" s="60" t="s">
        <v>481</v>
      </c>
    </row>
    <row r="119" spans="1:7" x14ac:dyDescent="0.2">
      <c r="A119" s="60" t="s">
        <v>840</v>
      </c>
      <c r="B119" s="60" t="s">
        <v>479</v>
      </c>
      <c r="C119" s="60" t="s">
        <v>226</v>
      </c>
      <c r="D119" s="60" t="s">
        <v>845</v>
      </c>
      <c r="E119" s="60" t="s">
        <v>227</v>
      </c>
      <c r="F119" s="60" t="s">
        <v>228</v>
      </c>
      <c r="G119" s="60" t="s">
        <v>482</v>
      </c>
    </row>
    <row r="120" spans="1:7" x14ac:dyDescent="0.2">
      <c r="A120" s="60" t="s">
        <v>840</v>
      </c>
      <c r="B120" s="60" t="s">
        <v>52</v>
      </c>
      <c r="C120" s="60" t="s">
        <v>239</v>
      </c>
      <c r="D120" s="60" t="s">
        <v>240</v>
      </c>
      <c r="E120" s="60" t="s">
        <v>846</v>
      </c>
      <c r="F120" s="60" t="s">
        <v>241</v>
      </c>
      <c r="G120" s="60" t="s">
        <v>242</v>
      </c>
    </row>
    <row r="121" spans="1:7" x14ac:dyDescent="0.2">
      <c r="A121" s="60" t="s">
        <v>840</v>
      </c>
      <c r="B121" s="60" t="s">
        <v>52</v>
      </c>
      <c r="C121" s="60" t="s">
        <v>282</v>
      </c>
      <c r="D121" s="60" t="s">
        <v>20</v>
      </c>
      <c r="E121" s="60" t="s">
        <v>847</v>
      </c>
      <c r="F121" s="60" t="s">
        <v>283</v>
      </c>
      <c r="G121" s="60" t="s">
        <v>284</v>
      </c>
    </row>
    <row r="122" spans="1:7" x14ac:dyDescent="0.2">
      <c r="A122" s="60" t="s">
        <v>840</v>
      </c>
      <c r="B122" s="60" t="s">
        <v>92</v>
      </c>
      <c r="C122" s="60" t="s">
        <v>249</v>
      </c>
      <c r="D122" s="60" t="s">
        <v>108</v>
      </c>
      <c r="E122" s="60" t="s">
        <v>102</v>
      </c>
      <c r="F122" s="60" t="s">
        <v>250</v>
      </c>
      <c r="G122" s="60" t="s">
        <v>486</v>
      </c>
    </row>
    <row r="123" spans="1:7" x14ac:dyDescent="0.2">
      <c r="A123" s="60" t="s">
        <v>840</v>
      </c>
      <c r="B123" s="60" t="s">
        <v>118</v>
      </c>
      <c r="C123" s="60" t="s">
        <v>420</v>
      </c>
      <c r="D123" s="60" t="s">
        <v>210</v>
      </c>
      <c r="E123" s="60" t="s">
        <v>421</v>
      </c>
      <c r="F123" s="60" t="s">
        <v>422</v>
      </c>
      <c r="G123" s="60" t="s">
        <v>435</v>
      </c>
    </row>
    <row r="124" spans="1:7" x14ac:dyDescent="0.2">
      <c r="A124" s="60" t="s">
        <v>840</v>
      </c>
      <c r="B124" s="60" t="s">
        <v>118</v>
      </c>
      <c r="C124" s="60" t="s">
        <v>251</v>
      </c>
      <c r="D124" s="60" t="s">
        <v>252</v>
      </c>
      <c r="E124" s="60" t="s">
        <v>253</v>
      </c>
      <c r="F124" s="60" t="s">
        <v>254</v>
      </c>
      <c r="G124" s="60" t="s">
        <v>251</v>
      </c>
    </row>
    <row r="125" spans="1:7" x14ac:dyDescent="0.2">
      <c r="A125" s="60" t="s">
        <v>840</v>
      </c>
      <c r="B125" s="60" t="s">
        <v>487</v>
      </c>
      <c r="C125" s="60" t="s">
        <v>488</v>
      </c>
      <c r="D125" s="60" t="s">
        <v>673</v>
      </c>
      <c r="E125" s="60" t="s">
        <v>116</v>
      </c>
      <c r="F125" s="60" t="s">
        <v>848</v>
      </c>
      <c r="G125" s="60" t="s">
        <v>849</v>
      </c>
    </row>
    <row r="126" spans="1:7" x14ac:dyDescent="0.2">
      <c r="A126" s="60" t="s">
        <v>840</v>
      </c>
      <c r="B126" s="60" t="s">
        <v>487</v>
      </c>
      <c r="C126" s="60" t="s">
        <v>488</v>
      </c>
      <c r="D126" s="60" t="s">
        <v>671</v>
      </c>
      <c r="E126" s="60" t="s">
        <v>116</v>
      </c>
      <c r="F126" s="60" t="s">
        <v>243</v>
      </c>
      <c r="G126" s="60" t="s">
        <v>672</v>
      </c>
    </row>
    <row r="127" spans="1:7" x14ac:dyDescent="0.2">
      <c r="A127" s="60" t="s">
        <v>840</v>
      </c>
      <c r="B127" s="60" t="s">
        <v>487</v>
      </c>
      <c r="C127" s="60" t="s">
        <v>488</v>
      </c>
      <c r="D127" s="60" t="s">
        <v>673</v>
      </c>
      <c r="E127" s="60" t="s">
        <v>244</v>
      </c>
      <c r="F127" s="60" t="s">
        <v>245</v>
      </c>
      <c r="G127" s="60" t="s">
        <v>674</v>
      </c>
    </row>
    <row r="128" spans="1:7" x14ac:dyDescent="0.2">
      <c r="A128" s="60" t="s">
        <v>840</v>
      </c>
      <c r="B128" s="60" t="s">
        <v>229</v>
      </c>
      <c r="C128" s="60" t="s">
        <v>230</v>
      </c>
      <c r="D128" s="60" t="s">
        <v>231</v>
      </c>
      <c r="E128" s="60" t="s">
        <v>150</v>
      </c>
      <c r="F128" s="60" t="s">
        <v>230</v>
      </c>
      <c r="G128" s="60" t="s">
        <v>232</v>
      </c>
    </row>
    <row r="129" spans="1:7" x14ac:dyDescent="0.2">
      <c r="A129" s="60" t="s">
        <v>840</v>
      </c>
      <c r="B129" s="60" t="s">
        <v>255</v>
      </c>
      <c r="C129" s="60" t="s">
        <v>256</v>
      </c>
      <c r="D129" s="60" t="s">
        <v>257</v>
      </c>
      <c r="E129" s="60" t="s">
        <v>258</v>
      </c>
      <c r="F129" s="60" t="s">
        <v>259</v>
      </c>
      <c r="G129" s="60" t="s">
        <v>256</v>
      </c>
    </row>
    <row r="130" spans="1:7" x14ac:dyDescent="0.2">
      <c r="A130" s="60" t="s">
        <v>840</v>
      </c>
      <c r="B130" s="60" t="s">
        <v>233</v>
      </c>
      <c r="C130" s="60" t="s">
        <v>234</v>
      </c>
      <c r="D130" s="60" t="s">
        <v>235</v>
      </c>
      <c r="E130" s="60" t="s">
        <v>236</v>
      </c>
      <c r="F130" s="60" t="s">
        <v>237</v>
      </c>
      <c r="G130" s="60" t="s">
        <v>238</v>
      </c>
    </row>
    <row r="131" spans="1:7" x14ac:dyDescent="0.2">
      <c r="A131" s="60" t="s">
        <v>840</v>
      </c>
      <c r="B131" s="60" t="s">
        <v>123</v>
      </c>
      <c r="C131" s="60" t="s">
        <v>260</v>
      </c>
      <c r="D131" s="60" t="s">
        <v>261</v>
      </c>
      <c r="E131" s="60" t="s">
        <v>262</v>
      </c>
      <c r="F131" s="60" t="s">
        <v>263</v>
      </c>
      <c r="G131" s="60" t="s">
        <v>436</v>
      </c>
    </row>
    <row r="132" spans="1:7" x14ac:dyDescent="0.2">
      <c r="A132" s="60" t="s">
        <v>840</v>
      </c>
      <c r="B132" s="60" t="s">
        <v>123</v>
      </c>
      <c r="C132" s="60" t="s">
        <v>260</v>
      </c>
      <c r="D132" s="60" t="s">
        <v>264</v>
      </c>
      <c r="E132" s="60" t="s">
        <v>265</v>
      </c>
      <c r="F132" s="60" t="s">
        <v>266</v>
      </c>
      <c r="G132" s="60" t="s">
        <v>437</v>
      </c>
    </row>
    <row r="133" spans="1:7" x14ac:dyDescent="0.2">
      <c r="A133" s="60" t="s">
        <v>840</v>
      </c>
      <c r="B133" s="60" t="s">
        <v>123</v>
      </c>
      <c r="C133" s="60" t="s">
        <v>267</v>
      </c>
      <c r="D133" s="60" t="s">
        <v>268</v>
      </c>
      <c r="E133" s="60" t="s">
        <v>269</v>
      </c>
      <c r="F133" s="60" t="s">
        <v>270</v>
      </c>
      <c r="G133" s="60" t="s">
        <v>438</v>
      </c>
    </row>
    <row r="134" spans="1:7" x14ac:dyDescent="0.2">
      <c r="A134" s="60" t="s">
        <v>840</v>
      </c>
      <c r="B134" s="60" t="s">
        <v>123</v>
      </c>
      <c r="C134" s="60" t="s">
        <v>271</v>
      </c>
      <c r="D134" s="60" t="s">
        <v>261</v>
      </c>
      <c r="E134" s="60" t="s">
        <v>272</v>
      </c>
      <c r="F134" s="60" t="s">
        <v>273</v>
      </c>
      <c r="G134" s="60" t="s">
        <v>439</v>
      </c>
    </row>
    <row r="135" spans="1:7" x14ac:dyDescent="0.2">
      <c r="A135" s="60" t="s">
        <v>840</v>
      </c>
      <c r="B135" s="60" t="s">
        <v>123</v>
      </c>
      <c r="C135" s="60" t="s">
        <v>271</v>
      </c>
      <c r="D135" s="60" t="s">
        <v>264</v>
      </c>
      <c r="E135" s="60" t="s">
        <v>274</v>
      </c>
      <c r="F135" s="60" t="s">
        <v>275</v>
      </c>
      <c r="G135" s="60" t="s">
        <v>440</v>
      </c>
    </row>
    <row r="136" spans="1:7" x14ac:dyDescent="0.2">
      <c r="A136" s="60" t="s">
        <v>840</v>
      </c>
      <c r="B136" s="60" t="s">
        <v>433</v>
      </c>
      <c r="C136" s="60" t="s">
        <v>457</v>
      </c>
      <c r="D136" s="60" t="s">
        <v>668</v>
      </c>
      <c r="E136" s="60" t="s">
        <v>850</v>
      </c>
      <c r="F136" s="60" t="s">
        <v>458</v>
      </c>
      <c r="G136" s="60" t="s">
        <v>457</v>
      </c>
    </row>
    <row r="137" spans="1:7" x14ac:dyDescent="0.2">
      <c r="A137" s="60" t="s">
        <v>840</v>
      </c>
      <c r="B137" s="60" t="s">
        <v>276</v>
      </c>
      <c r="C137" s="60" t="s">
        <v>277</v>
      </c>
      <c r="D137" s="60" t="s">
        <v>278</v>
      </c>
      <c r="E137" s="60" t="s">
        <v>279</v>
      </c>
      <c r="F137" s="60" t="s">
        <v>280</v>
      </c>
      <c r="G137" s="60" t="s">
        <v>281</v>
      </c>
    </row>
    <row r="138" spans="1:7" x14ac:dyDescent="0.2">
      <c r="A138" s="60" t="s">
        <v>851</v>
      </c>
      <c r="B138" s="60" t="s">
        <v>489</v>
      </c>
      <c r="C138" s="60" t="s">
        <v>677</v>
      </c>
      <c r="D138" s="60" t="s">
        <v>386</v>
      </c>
      <c r="E138" s="60" t="s">
        <v>54</v>
      </c>
      <c r="F138" s="60" t="s">
        <v>557</v>
      </c>
      <c r="G138" s="60" t="s">
        <v>678</v>
      </c>
    </row>
    <row r="139" spans="1:7" x14ac:dyDescent="0.2">
      <c r="A139" s="60" t="s">
        <v>851</v>
      </c>
      <c r="B139" s="60" t="s">
        <v>286</v>
      </c>
      <c r="C139" s="60" t="s">
        <v>562</v>
      </c>
      <c r="D139" s="60" t="s">
        <v>852</v>
      </c>
      <c r="E139" s="60" t="s">
        <v>54</v>
      </c>
      <c r="F139" s="60" t="s">
        <v>462</v>
      </c>
      <c r="G139" s="60" t="s">
        <v>563</v>
      </c>
    </row>
    <row r="140" spans="1:7" x14ac:dyDescent="0.2">
      <c r="A140" s="60" t="s">
        <v>851</v>
      </c>
      <c r="B140" s="60" t="s">
        <v>286</v>
      </c>
      <c r="C140" s="60" t="s">
        <v>707</v>
      </c>
      <c r="D140" s="60" t="s">
        <v>853</v>
      </c>
      <c r="E140" s="60" t="s">
        <v>708</v>
      </c>
      <c r="F140" s="60" t="s">
        <v>709</v>
      </c>
      <c r="G140" s="60" t="s">
        <v>710</v>
      </c>
    </row>
    <row r="141" spans="1:7" x14ac:dyDescent="0.2">
      <c r="A141" s="60" t="s">
        <v>851</v>
      </c>
      <c r="B141" s="60" t="s">
        <v>496</v>
      </c>
      <c r="C141" s="60" t="s">
        <v>854</v>
      </c>
      <c r="D141" s="60" t="s">
        <v>573</v>
      </c>
      <c r="E141" s="60" t="s">
        <v>574</v>
      </c>
      <c r="F141" s="60" t="s">
        <v>575</v>
      </c>
      <c r="G141" s="60" t="s">
        <v>854</v>
      </c>
    </row>
    <row r="142" spans="1:7" x14ac:dyDescent="0.2">
      <c r="A142" s="60" t="s">
        <v>851</v>
      </c>
      <c r="B142" s="60" t="s">
        <v>290</v>
      </c>
      <c r="C142" s="60" t="s">
        <v>855</v>
      </c>
      <c r="D142" s="60" t="s">
        <v>404</v>
      </c>
      <c r="E142" s="60" t="s">
        <v>54</v>
      </c>
      <c r="F142" s="60" t="s">
        <v>856</v>
      </c>
      <c r="G142" s="60" t="s">
        <v>857</v>
      </c>
    </row>
    <row r="143" spans="1:7" x14ac:dyDescent="0.2">
      <c r="A143" s="60" t="s">
        <v>851</v>
      </c>
      <c r="B143" s="60" t="s">
        <v>858</v>
      </c>
      <c r="C143" s="60" t="s">
        <v>859</v>
      </c>
      <c r="D143" s="60" t="s">
        <v>404</v>
      </c>
      <c r="E143" s="60" t="s">
        <v>860</v>
      </c>
      <c r="F143" s="60" t="s">
        <v>861</v>
      </c>
      <c r="G143" s="60" t="s">
        <v>862</v>
      </c>
    </row>
    <row r="144" spans="1:7" x14ac:dyDescent="0.2">
      <c r="A144" s="60" t="s">
        <v>851</v>
      </c>
      <c r="B144" s="60" t="s">
        <v>92</v>
      </c>
      <c r="C144" s="60" t="s">
        <v>683</v>
      </c>
      <c r="D144" s="60" t="s">
        <v>830</v>
      </c>
      <c r="E144" s="60" t="s">
        <v>54</v>
      </c>
      <c r="F144" s="60" t="s">
        <v>684</v>
      </c>
      <c r="G144" s="60" t="s">
        <v>685</v>
      </c>
    </row>
    <row r="145" spans="1:7" x14ac:dyDescent="0.2">
      <c r="A145" s="60" t="s">
        <v>851</v>
      </c>
      <c r="B145" s="60" t="s">
        <v>92</v>
      </c>
      <c r="C145" s="60" t="s">
        <v>686</v>
      </c>
      <c r="D145" s="60" t="s">
        <v>863</v>
      </c>
      <c r="E145" s="60" t="s">
        <v>54</v>
      </c>
      <c r="F145" s="60" t="s">
        <v>687</v>
      </c>
      <c r="G145" s="60" t="s">
        <v>864</v>
      </c>
    </row>
    <row r="146" spans="1:7" x14ac:dyDescent="0.2">
      <c r="A146" s="60" t="s">
        <v>851</v>
      </c>
      <c r="B146" s="60" t="s">
        <v>92</v>
      </c>
      <c r="C146" s="60" t="s">
        <v>686</v>
      </c>
      <c r="D146" s="60" t="s">
        <v>808</v>
      </c>
      <c r="E146" s="60" t="s">
        <v>54</v>
      </c>
      <c r="F146" s="60" t="s">
        <v>865</v>
      </c>
      <c r="G146" s="60" t="s">
        <v>866</v>
      </c>
    </row>
    <row r="147" spans="1:7" x14ac:dyDescent="0.2">
      <c r="A147" s="60" t="s">
        <v>851</v>
      </c>
      <c r="B147" s="60" t="s">
        <v>690</v>
      </c>
      <c r="C147" s="60" t="s">
        <v>691</v>
      </c>
      <c r="D147" s="60" t="s">
        <v>404</v>
      </c>
      <c r="E147" s="60" t="s">
        <v>491</v>
      </c>
      <c r="F147" s="60" t="s">
        <v>692</v>
      </c>
      <c r="G147" s="60" t="s">
        <v>693</v>
      </c>
    </row>
    <row r="148" spans="1:7" x14ac:dyDescent="0.2">
      <c r="A148" s="60" t="s">
        <v>867</v>
      </c>
      <c r="B148" s="60" t="s">
        <v>286</v>
      </c>
      <c r="C148" s="60" t="s">
        <v>535</v>
      </c>
      <c r="D148" s="60" t="s">
        <v>868</v>
      </c>
      <c r="E148" s="60" t="s">
        <v>491</v>
      </c>
      <c r="F148" s="60" t="s">
        <v>526</v>
      </c>
      <c r="G148" s="60" t="s">
        <v>525</v>
      </c>
    </row>
    <row r="149" spans="1:7" x14ac:dyDescent="0.2">
      <c r="A149" s="60" t="s">
        <v>867</v>
      </c>
      <c r="B149" s="60" t="s">
        <v>293</v>
      </c>
      <c r="C149" s="60" t="s">
        <v>535</v>
      </c>
      <c r="D149" s="60" t="s">
        <v>868</v>
      </c>
      <c r="E149" s="60" t="s">
        <v>491</v>
      </c>
      <c r="F149" s="60" t="s">
        <v>536</v>
      </c>
      <c r="G149" s="60" t="s">
        <v>537</v>
      </c>
    </row>
    <row r="150" spans="1:7" x14ac:dyDescent="0.2">
      <c r="A150" s="60" t="s">
        <v>867</v>
      </c>
      <c r="B150" s="60" t="s">
        <v>288</v>
      </c>
      <c r="C150" s="60" t="s">
        <v>533</v>
      </c>
      <c r="D150" s="60" t="s">
        <v>389</v>
      </c>
      <c r="E150" s="60" t="s">
        <v>491</v>
      </c>
      <c r="F150" s="60" t="s">
        <v>534</v>
      </c>
      <c r="G150" s="60" t="s">
        <v>869</v>
      </c>
    </row>
    <row r="151" spans="1:7" x14ac:dyDescent="0.2">
      <c r="A151" s="60" t="s">
        <v>867</v>
      </c>
      <c r="B151" s="60" t="s">
        <v>449</v>
      </c>
      <c r="C151" s="60" t="s">
        <v>605</v>
      </c>
      <c r="D151" s="60" t="s">
        <v>25</v>
      </c>
      <c r="E151" s="60" t="s">
        <v>606</v>
      </c>
      <c r="F151" s="60" t="s">
        <v>607</v>
      </c>
      <c r="G151" s="60" t="s">
        <v>608</v>
      </c>
    </row>
    <row r="152" spans="1:7" x14ac:dyDescent="0.2">
      <c r="A152" s="60" t="s">
        <v>867</v>
      </c>
      <c r="B152" s="60" t="s">
        <v>449</v>
      </c>
      <c r="C152" s="60" t="s">
        <v>605</v>
      </c>
      <c r="D152" s="60" t="s">
        <v>25</v>
      </c>
      <c r="E152" s="60" t="s">
        <v>606</v>
      </c>
      <c r="F152" s="60" t="s">
        <v>609</v>
      </c>
      <c r="G152" s="60" t="s">
        <v>610</v>
      </c>
    </row>
    <row r="153" spans="1:7" x14ac:dyDescent="0.2">
      <c r="A153" s="60" t="s">
        <v>867</v>
      </c>
      <c r="B153" s="60" t="s">
        <v>449</v>
      </c>
      <c r="C153" s="60" t="s">
        <v>450</v>
      </c>
      <c r="D153" s="60" t="s">
        <v>451</v>
      </c>
      <c r="E153" s="60" t="s">
        <v>333</v>
      </c>
      <c r="F153" s="60" t="s">
        <v>334</v>
      </c>
      <c r="G153" s="60" t="s">
        <v>450</v>
      </c>
    </row>
    <row r="154" spans="1:7" x14ac:dyDescent="0.2">
      <c r="A154" s="60" t="s">
        <v>867</v>
      </c>
      <c r="B154" s="60" t="s">
        <v>92</v>
      </c>
      <c r="C154" s="60" t="s">
        <v>500</v>
      </c>
      <c r="D154" s="60" t="s">
        <v>208</v>
      </c>
      <c r="E154" s="60" t="s">
        <v>452</v>
      </c>
      <c r="F154" s="60" t="s">
        <v>453</v>
      </c>
      <c r="G154" s="60" t="s">
        <v>612</v>
      </c>
    </row>
    <row r="155" spans="1:7" x14ac:dyDescent="0.2">
      <c r="A155" s="60" t="s">
        <v>867</v>
      </c>
      <c r="B155" s="60" t="s">
        <v>92</v>
      </c>
      <c r="C155" s="60" t="s">
        <v>500</v>
      </c>
      <c r="D155" s="60" t="s">
        <v>454</v>
      </c>
      <c r="E155" s="60" t="s">
        <v>455</v>
      </c>
      <c r="F155" s="60" t="s">
        <v>456</v>
      </c>
      <c r="G155" s="60" t="s">
        <v>611</v>
      </c>
    </row>
    <row r="156" spans="1:7" x14ac:dyDescent="0.2">
      <c r="A156" s="60" t="s">
        <v>867</v>
      </c>
      <c r="B156" s="60" t="s">
        <v>335</v>
      </c>
      <c r="C156" s="60" t="s">
        <v>336</v>
      </c>
      <c r="D156" s="60" t="s">
        <v>337</v>
      </c>
      <c r="E156" s="60" t="s">
        <v>119</v>
      </c>
      <c r="F156" s="60" t="s">
        <v>338</v>
      </c>
      <c r="G156" s="60" t="s">
        <v>339</v>
      </c>
    </row>
    <row r="157" spans="1:7" x14ac:dyDescent="0.2">
      <c r="A157" s="60" t="s">
        <v>867</v>
      </c>
      <c r="B157" s="60" t="s">
        <v>335</v>
      </c>
      <c r="C157" s="60" t="s">
        <v>336</v>
      </c>
      <c r="D157" s="60" t="s">
        <v>340</v>
      </c>
      <c r="E157" s="60" t="s">
        <v>119</v>
      </c>
      <c r="F157" s="60" t="s">
        <v>341</v>
      </c>
      <c r="G157" s="60" t="s">
        <v>613</v>
      </c>
    </row>
    <row r="158" spans="1:7" x14ac:dyDescent="0.2">
      <c r="A158" s="60" t="s">
        <v>587</v>
      </c>
      <c r="B158" s="60" t="s">
        <v>286</v>
      </c>
      <c r="C158" s="60" t="s">
        <v>679</v>
      </c>
      <c r="D158" s="60" t="s">
        <v>870</v>
      </c>
      <c r="E158" s="60" t="s">
        <v>177</v>
      </c>
      <c r="F158" s="60" t="s">
        <v>558</v>
      </c>
      <c r="G158" s="60" t="s">
        <v>680</v>
      </c>
    </row>
    <row r="159" spans="1:7" x14ac:dyDescent="0.2">
      <c r="A159" s="60" t="s">
        <v>587</v>
      </c>
      <c r="B159" s="60" t="s">
        <v>569</v>
      </c>
      <c r="C159" s="60" t="s">
        <v>570</v>
      </c>
      <c r="D159" s="60" t="s">
        <v>870</v>
      </c>
      <c r="E159" s="60" t="s">
        <v>177</v>
      </c>
      <c r="F159" s="60" t="s">
        <v>571</v>
      </c>
      <c r="G159" s="60" t="s">
        <v>572</v>
      </c>
    </row>
    <row r="160" spans="1:7" x14ac:dyDescent="0.2">
      <c r="A160" s="60" t="s">
        <v>587</v>
      </c>
      <c r="B160" s="60" t="s">
        <v>286</v>
      </c>
      <c r="C160" s="60" t="s">
        <v>559</v>
      </c>
      <c r="D160" s="60" t="s">
        <v>380</v>
      </c>
      <c r="E160" s="60" t="s">
        <v>491</v>
      </c>
      <c r="F160" s="60" t="s">
        <v>560</v>
      </c>
      <c r="G160" s="60" t="s">
        <v>561</v>
      </c>
    </row>
    <row r="161" spans="1:7" x14ac:dyDescent="0.2">
      <c r="A161" s="60" t="s">
        <v>587</v>
      </c>
      <c r="B161" s="60" t="s">
        <v>286</v>
      </c>
      <c r="C161" s="60" t="s">
        <v>681</v>
      </c>
      <c r="D161" s="60" t="s">
        <v>871</v>
      </c>
      <c r="E161" s="60" t="s">
        <v>54</v>
      </c>
      <c r="F161" s="60" t="s">
        <v>564</v>
      </c>
      <c r="G161" s="60" t="s">
        <v>682</v>
      </c>
    </row>
    <row r="162" spans="1:7" x14ac:dyDescent="0.2">
      <c r="A162" s="60" t="s">
        <v>587</v>
      </c>
      <c r="B162" s="60" t="s">
        <v>586</v>
      </c>
      <c r="C162" s="60" t="s">
        <v>587</v>
      </c>
      <c r="D162" s="60" t="s">
        <v>588</v>
      </c>
      <c r="E162" s="60" t="s">
        <v>491</v>
      </c>
      <c r="F162" s="60" t="s">
        <v>586</v>
      </c>
      <c r="G162" s="60" t="s">
        <v>589</v>
      </c>
    </row>
    <row r="163" spans="1:7" x14ac:dyDescent="0.2">
      <c r="A163" s="60" t="s">
        <v>587</v>
      </c>
      <c r="B163" s="60" t="s">
        <v>594</v>
      </c>
      <c r="C163" s="60" t="s">
        <v>587</v>
      </c>
      <c r="D163" s="60" t="s">
        <v>518</v>
      </c>
      <c r="E163" s="60" t="s">
        <v>177</v>
      </c>
      <c r="F163" s="60" t="s">
        <v>594</v>
      </c>
      <c r="G163" s="60" t="s">
        <v>689</v>
      </c>
    </row>
    <row r="164" spans="1:7" x14ac:dyDescent="0.2">
      <c r="A164" s="60" t="s">
        <v>872</v>
      </c>
      <c r="B164" s="60" t="s">
        <v>186</v>
      </c>
      <c r="C164" s="60" t="s">
        <v>348</v>
      </c>
      <c r="D164" s="60" t="s">
        <v>349</v>
      </c>
      <c r="E164" s="60" t="s">
        <v>350</v>
      </c>
      <c r="F164" s="60" t="s">
        <v>351</v>
      </c>
      <c r="G164" s="60" t="s">
        <v>352</v>
      </c>
    </row>
    <row r="165" spans="1:7" x14ac:dyDescent="0.2">
      <c r="A165" s="60" t="s">
        <v>872</v>
      </c>
      <c r="B165" s="60" t="s">
        <v>52</v>
      </c>
      <c r="C165" s="60" t="s">
        <v>360</v>
      </c>
      <c r="D165" s="60" t="s">
        <v>361</v>
      </c>
      <c r="E165" s="60" t="s">
        <v>362</v>
      </c>
      <c r="F165" s="60" t="s">
        <v>363</v>
      </c>
      <c r="G165" s="60" t="s">
        <v>364</v>
      </c>
    </row>
    <row r="166" spans="1:7" x14ac:dyDescent="0.2">
      <c r="A166" s="60" t="s">
        <v>872</v>
      </c>
      <c r="B166" s="60" t="s">
        <v>52</v>
      </c>
      <c r="C166" s="60" t="s">
        <v>360</v>
      </c>
      <c r="D166" s="60" t="s">
        <v>365</v>
      </c>
      <c r="E166" s="60" t="s">
        <v>362</v>
      </c>
      <c r="F166" s="60" t="s">
        <v>366</v>
      </c>
      <c r="G166" s="60" t="s">
        <v>367</v>
      </c>
    </row>
    <row r="167" spans="1:7" x14ac:dyDescent="0.2">
      <c r="A167" s="60" t="s">
        <v>872</v>
      </c>
      <c r="B167" s="60" t="s">
        <v>92</v>
      </c>
      <c r="C167" s="60" t="s">
        <v>379</v>
      </c>
      <c r="D167" s="60" t="s">
        <v>380</v>
      </c>
      <c r="E167" s="60" t="s">
        <v>362</v>
      </c>
      <c r="F167" s="60" t="s">
        <v>381</v>
      </c>
      <c r="G167" s="60" t="s">
        <v>382</v>
      </c>
    </row>
    <row r="168" spans="1:7" x14ac:dyDescent="0.2">
      <c r="A168" s="60" t="s">
        <v>872</v>
      </c>
      <c r="B168" s="60" t="s">
        <v>52</v>
      </c>
      <c r="C168" s="60" t="s">
        <v>360</v>
      </c>
      <c r="D168" s="60" t="s">
        <v>368</v>
      </c>
      <c r="E168" s="60" t="s">
        <v>362</v>
      </c>
      <c r="F168" s="60" t="s">
        <v>369</v>
      </c>
      <c r="G168" s="60" t="s">
        <v>370</v>
      </c>
    </row>
    <row r="169" spans="1:7" x14ac:dyDescent="0.2">
      <c r="A169" s="60" t="s">
        <v>872</v>
      </c>
      <c r="B169" s="60" t="s">
        <v>335</v>
      </c>
      <c r="C169" s="60" t="s">
        <v>385</v>
      </c>
      <c r="D169" s="60" t="s">
        <v>389</v>
      </c>
      <c r="E169" s="60" t="s">
        <v>345</v>
      </c>
      <c r="F169" s="60" t="s">
        <v>390</v>
      </c>
      <c r="G169" s="60" t="s">
        <v>391</v>
      </c>
    </row>
    <row r="170" spans="1:7" x14ac:dyDescent="0.2">
      <c r="A170" s="60" t="s">
        <v>872</v>
      </c>
      <c r="B170" s="60" t="s">
        <v>342</v>
      </c>
      <c r="C170" s="60" t="s">
        <v>343</v>
      </c>
      <c r="D170" s="60" t="s">
        <v>344</v>
      </c>
      <c r="E170" s="60" t="s">
        <v>345</v>
      </c>
      <c r="F170" s="60" t="s">
        <v>346</v>
      </c>
      <c r="G170" s="60" t="s">
        <v>347</v>
      </c>
    </row>
    <row r="171" spans="1:7" x14ac:dyDescent="0.2">
      <c r="A171" s="60" t="s">
        <v>872</v>
      </c>
      <c r="B171" s="60" t="s">
        <v>52</v>
      </c>
      <c r="C171" s="60" t="s">
        <v>371</v>
      </c>
      <c r="D171" s="60" t="s">
        <v>184</v>
      </c>
      <c r="E171" s="60" t="s">
        <v>345</v>
      </c>
      <c r="F171" s="60" t="s">
        <v>372</v>
      </c>
      <c r="G171" s="60" t="s">
        <v>373</v>
      </c>
    </row>
    <row r="172" spans="1:7" x14ac:dyDescent="0.2">
      <c r="A172" s="60" t="s">
        <v>872</v>
      </c>
      <c r="B172" s="60" t="s">
        <v>383</v>
      </c>
      <c r="C172" s="60" t="s">
        <v>384</v>
      </c>
      <c r="D172" s="60" t="s">
        <v>614</v>
      </c>
      <c r="E172" s="60" t="s">
        <v>345</v>
      </c>
      <c r="F172" s="60" t="s">
        <v>615</v>
      </c>
      <c r="G172" s="60" t="s">
        <v>616</v>
      </c>
    </row>
    <row r="173" spans="1:7" x14ac:dyDescent="0.2">
      <c r="A173" s="60" t="s">
        <v>872</v>
      </c>
      <c r="B173" s="60" t="s">
        <v>123</v>
      </c>
      <c r="C173" s="60" t="s">
        <v>396</v>
      </c>
      <c r="D173" s="60" t="s">
        <v>397</v>
      </c>
      <c r="E173" s="60" t="s">
        <v>345</v>
      </c>
      <c r="F173" s="60" t="s">
        <v>398</v>
      </c>
      <c r="G173" s="60" t="s">
        <v>442</v>
      </c>
    </row>
    <row r="174" spans="1:7" x14ac:dyDescent="0.2">
      <c r="A174" s="60" t="s">
        <v>872</v>
      </c>
      <c r="B174" s="60" t="s">
        <v>392</v>
      </c>
      <c r="C174" s="60" t="s">
        <v>393</v>
      </c>
      <c r="D174" s="60" t="s">
        <v>617</v>
      </c>
      <c r="E174" s="60" t="s">
        <v>345</v>
      </c>
      <c r="F174" s="60" t="s">
        <v>394</v>
      </c>
      <c r="G174" s="60" t="s">
        <v>395</v>
      </c>
    </row>
    <row r="175" spans="1:7" x14ac:dyDescent="0.2">
      <c r="A175" s="60" t="s">
        <v>872</v>
      </c>
      <c r="B175" s="60" t="s">
        <v>335</v>
      </c>
      <c r="C175" s="60" t="s">
        <v>385</v>
      </c>
      <c r="D175" s="60" t="s">
        <v>386</v>
      </c>
      <c r="E175" s="60" t="s">
        <v>345</v>
      </c>
      <c r="F175" s="60" t="s">
        <v>387</v>
      </c>
      <c r="G175" s="60" t="s">
        <v>388</v>
      </c>
    </row>
    <row r="176" spans="1:7" x14ac:dyDescent="0.2">
      <c r="A176" s="60" t="s">
        <v>872</v>
      </c>
      <c r="B176" s="60" t="s">
        <v>399</v>
      </c>
      <c r="C176" s="60" t="s">
        <v>400</v>
      </c>
      <c r="D176" s="60" t="s">
        <v>401</v>
      </c>
      <c r="E176" s="60" t="s">
        <v>345</v>
      </c>
      <c r="F176" s="60" t="s">
        <v>402</v>
      </c>
      <c r="G176" s="60" t="s">
        <v>403</v>
      </c>
    </row>
    <row r="177" spans="1:7" x14ac:dyDescent="0.2">
      <c r="A177" s="60" t="s">
        <v>872</v>
      </c>
      <c r="B177" s="60" t="s">
        <v>186</v>
      </c>
      <c r="C177" s="60" t="s">
        <v>348</v>
      </c>
      <c r="D177" s="60" t="s">
        <v>210</v>
      </c>
      <c r="E177" s="60" t="s">
        <v>345</v>
      </c>
      <c r="F177" s="60" t="s">
        <v>353</v>
      </c>
      <c r="G177" s="60" t="s">
        <v>354</v>
      </c>
    </row>
    <row r="178" spans="1:7" x14ac:dyDescent="0.2">
      <c r="A178" s="60" t="s">
        <v>872</v>
      </c>
      <c r="B178" s="60" t="s">
        <v>355</v>
      </c>
      <c r="C178" s="60" t="s">
        <v>356</v>
      </c>
      <c r="D178" s="60" t="s">
        <v>357</v>
      </c>
      <c r="E178" s="60" t="s">
        <v>345</v>
      </c>
      <c r="F178" s="60" t="s">
        <v>358</v>
      </c>
      <c r="G178" s="60" t="s">
        <v>359</v>
      </c>
    </row>
    <row r="179" spans="1:7" x14ac:dyDescent="0.2">
      <c r="A179" s="60" t="s">
        <v>872</v>
      </c>
      <c r="B179" s="60" t="s">
        <v>92</v>
      </c>
      <c r="C179" s="60" t="s">
        <v>501</v>
      </c>
      <c r="D179" s="60" t="s">
        <v>484</v>
      </c>
      <c r="E179" s="60" t="s">
        <v>345</v>
      </c>
      <c r="F179" s="60" t="s">
        <v>378</v>
      </c>
      <c r="G179" s="60" t="s">
        <v>502</v>
      </c>
    </row>
    <row r="180" spans="1:7" x14ac:dyDescent="0.2">
      <c r="A180" s="60" t="s">
        <v>872</v>
      </c>
      <c r="B180" s="60" t="s">
        <v>52</v>
      </c>
      <c r="C180" s="60" t="s">
        <v>374</v>
      </c>
      <c r="D180" s="60" t="s">
        <v>375</v>
      </c>
      <c r="E180" s="60" t="s">
        <v>345</v>
      </c>
      <c r="F180" s="60" t="s">
        <v>376</v>
      </c>
      <c r="G180" s="60" t="s">
        <v>377</v>
      </c>
    </row>
    <row r="181" spans="1:7" x14ac:dyDescent="0.2">
      <c r="A181" s="60" t="s">
        <v>873</v>
      </c>
      <c r="B181" s="60" t="s">
        <v>286</v>
      </c>
      <c r="C181" s="60" t="s">
        <v>527</v>
      </c>
      <c r="D181" s="60" t="s">
        <v>814</v>
      </c>
      <c r="E181" s="60" t="s">
        <v>177</v>
      </c>
      <c r="F181" s="60" t="s">
        <v>287</v>
      </c>
      <c r="G181" s="60" t="s">
        <v>874</v>
      </c>
    </row>
    <row r="182" spans="1:7" x14ac:dyDescent="0.2">
      <c r="A182" s="60" t="s">
        <v>873</v>
      </c>
      <c r="B182" s="60" t="s">
        <v>288</v>
      </c>
      <c r="C182" s="60" t="s">
        <v>529</v>
      </c>
      <c r="D182" s="60" t="s">
        <v>814</v>
      </c>
      <c r="E182" s="60" t="s">
        <v>177</v>
      </c>
      <c r="F182" s="60" t="s">
        <v>289</v>
      </c>
      <c r="G182" s="60" t="s">
        <v>875</v>
      </c>
    </row>
    <row r="183" spans="1:7" x14ac:dyDescent="0.2">
      <c r="A183" s="60" t="s">
        <v>873</v>
      </c>
      <c r="B183" s="60" t="s">
        <v>288</v>
      </c>
      <c r="C183" s="60" t="s">
        <v>531</v>
      </c>
      <c r="D183" s="60" t="s">
        <v>814</v>
      </c>
      <c r="E183" s="60" t="s">
        <v>177</v>
      </c>
      <c r="F183" s="60" t="s">
        <v>876</v>
      </c>
      <c r="G183" s="60" t="s">
        <v>877</v>
      </c>
    </row>
    <row r="184" spans="1:7" x14ac:dyDescent="0.2">
      <c r="A184" s="60" t="s">
        <v>873</v>
      </c>
      <c r="B184" s="60" t="s">
        <v>796</v>
      </c>
      <c r="C184" s="60" t="s">
        <v>818</v>
      </c>
      <c r="D184" s="60" t="s">
        <v>814</v>
      </c>
      <c r="E184" s="60" t="s">
        <v>177</v>
      </c>
      <c r="F184" s="60" t="s">
        <v>878</v>
      </c>
      <c r="G184" s="60" t="s">
        <v>879</v>
      </c>
    </row>
    <row r="185" spans="1:7" x14ac:dyDescent="0.2">
      <c r="A185" s="60" t="s">
        <v>873</v>
      </c>
      <c r="B185" s="60" t="s">
        <v>293</v>
      </c>
      <c r="C185" s="60" t="s">
        <v>527</v>
      </c>
      <c r="D185" s="60" t="s">
        <v>814</v>
      </c>
      <c r="E185" s="60" t="s">
        <v>177</v>
      </c>
      <c r="F185" s="60" t="s">
        <v>880</v>
      </c>
      <c r="G185" s="60" t="s">
        <v>881</v>
      </c>
    </row>
    <row r="186" spans="1:7" x14ac:dyDescent="0.2">
      <c r="A186" s="60" t="s">
        <v>873</v>
      </c>
      <c r="B186" s="60" t="s">
        <v>306</v>
      </c>
      <c r="C186" s="60" t="s">
        <v>527</v>
      </c>
      <c r="D186" s="60" t="s">
        <v>814</v>
      </c>
      <c r="E186" s="60" t="s">
        <v>177</v>
      </c>
      <c r="F186" s="60" t="s">
        <v>307</v>
      </c>
      <c r="G186" s="60" t="s">
        <v>882</v>
      </c>
    </row>
    <row r="187" spans="1:7" x14ac:dyDescent="0.2">
      <c r="A187" s="60" t="s">
        <v>873</v>
      </c>
      <c r="B187" s="60" t="s">
        <v>288</v>
      </c>
      <c r="C187" s="60" t="s">
        <v>531</v>
      </c>
      <c r="D187" s="60" t="s">
        <v>814</v>
      </c>
      <c r="E187" s="60" t="s">
        <v>177</v>
      </c>
      <c r="F187" s="60" t="s">
        <v>493</v>
      </c>
      <c r="G187" s="60" t="s">
        <v>494</v>
      </c>
    </row>
    <row r="188" spans="1:7" x14ac:dyDescent="0.2">
      <c r="A188" s="60" t="s">
        <v>873</v>
      </c>
      <c r="B188" s="60" t="s">
        <v>496</v>
      </c>
      <c r="C188" s="60" t="s">
        <v>285</v>
      </c>
      <c r="D188" s="60" t="s">
        <v>497</v>
      </c>
      <c r="E188" s="60" t="s">
        <v>492</v>
      </c>
      <c r="F188" s="60" t="s">
        <v>568</v>
      </c>
      <c r="G188" s="60" t="s">
        <v>883</v>
      </c>
    </row>
    <row r="189" spans="1:7" x14ac:dyDescent="0.2">
      <c r="A189" s="60" t="s">
        <v>873</v>
      </c>
      <c r="B189" s="60" t="s">
        <v>286</v>
      </c>
      <c r="C189" s="60" t="s">
        <v>527</v>
      </c>
      <c r="D189" s="60" t="s">
        <v>814</v>
      </c>
      <c r="E189" s="60" t="s">
        <v>492</v>
      </c>
      <c r="F189" s="60" t="s">
        <v>565</v>
      </c>
      <c r="G189" s="60" t="s">
        <v>884</v>
      </c>
    </row>
    <row r="190" spans="1:7" x14ac:dyDescent="0.2">
      <c r="A190" s="60" t="s">
        <v>873</v>
      </c>
      <c r="B190" s="60" t="s">
        <v>288</v>
      </c>
      <c r="C190" s="60" t="s">
        <v>529</v>
      </c>
      <c r="D190" s="60" t="s">
        <v>814</v>
      </c>
      <c r="E190" s="60" t="s">
        <v>492</v>
      </c>
      <c r="F190" s="60" t="s">
        <v>566</v>
      </c>
      <c r="G190" s="60" t="s">
        <v>885</v>
      </c>
    </row>
    <row r="191" spans="1:7" x14ac:dyDescent="0.2">
      <c r="A191" s="60" t="s">
        <v>873</v>
      </c>
      <c r="B191" s="60" t="s">
        <v>288</v>
      </c>
      <c r="C191" s="60" t="s">
        <v>531</v>
      </c>
      <c r="D191" s="60" t="s">
        <v>814</v>
      </c>
      <c r="E191" s="60" t="s">
        <v>492</v>
      </c>
      <c r="F191" s="60" t="s">
        <v>567</v>
      </c>
      <c r="G191" s="60" t="s">
        <v>886</v>
      </c>
    </row>
    <row r="192" spans="1:7" x14ac:dyDescent="0.2">
      <c r="A192" s="60" t="s">
        <v>873</v>
      </c>
      <c r="B192" s="60" t="s">
        <v>796</v>
      </c>
      <c r="C192" s="60" t="s">
        <v>818</v>
      </c>
      <c r="D192" s="60" t="s">
        <v>814</v>
      </c>
      <c r="E192" s="60" t="s">
        <v>492</v>
      </c>
      <c r="F192" s="60" t="s">
        <v>887</v>
      </c>
      <c r="G192" s="60" t="s">
        <v>888</v>
      </c>
    </row>
    <row r="193" spans="1:7" x14ac:dyDescent="0.2">
      <c r="A193" s="60" t="s">
        <v>873</v>
      </c>
      <c r="B193" s="60" t="s">
        <v>293</v>
      </c>
      <c r="C193" s="60" t="s">
        <v>527</v>
      </c>
      <c r="D193" s="60" t="s">
        <v>814</v>
      </c>
      <c r="E193" s="60" t="s">
        <v>492</v>
      </c>
      <c r="F193" s="60" t="s">
        <v>578</v>
      </c>
      <c r="G193" s="60" t="s">
        <v>889</v>
      </c>
    </row>
    <row r="194" spans="1:7" x14ac:dyDescent="0.2">
      <c r="A194" s="60" t="s">
        <v>873</v>
      </c>
      <c r="B194" s="60" t="s">
        <v>306</v>
      </c>
      <c r="C194" s="60" t="s">
        <v>527</v>
      </c>
      <c r="D194" s="60" t="s">
        <v>814</v>
      </c>
      <c r="E194" s="60" t="s">
        <v>492</v>
      </c>
      <c r="F194" s="60" t="s">
        <v>585</v>
      </c>
      <c r="G194" s="60" t="s">
        <v>890</v>
      </c>
    </row>
    <row r="195" spans="1:7" x14ac:dyDescent="0.2">
      <c r="A195" s="60" t="s">
        <v>873</v>
      </c>
      <c r="B195" s="60" t="s">
        <v>92</v>
      </c>
      <c r="C195" s="60" t="s">
        <v>308</v>
      </c>
      <c r="D195" s="60" t="s">
        <v>688</v>
      </c>
      <c r="E195" s="60" t="s">
        <v>492</v>
      </c>
      <c r="F195" s="60" t="s">
        <v>593</v>
      </c>
      <c r="G195" s="60" t="s">
        <v>891</v>
      </c>
    </row>
    <row r="196" spans="1:7" x14ac:dyDescent="0.2">
      <c r="A196" s="60" t="s">
        <v>873</v>
      </c>
      <c r="B196" s="60" t="s">
        <v>118</v>
      </c>
      <c r="C196" s="60" t="s">
        <v>16</v>
      </c>
      <c r="D196" s="60" t="s">
        <v>827</v>
      </c>
      <c r="E196" s="60" t="s">
        <v>492</v>
      </c>
      <c r="F196" s="60" t="s">
        <v>595</v>
      </c>
      <c r="G196" s="60" t="s">
        <v>892</v>
      </c>
    </row>
    <row r="197" spans="1:7" x14ac:dyDescent="0.2">
      <c r="A197" s="60" t="s">
        <v>873</v>
      </c>
      <c r="B197" s="60" t="s">
        <v>29</v>
      </c>
      <c r="C197" s="60" t="s">
        <v>323</v>
      </c>
      <c r="D197" s="60" t="s">
        <v>833</v>
      </c>
      <c r="E197" s="60" t="s">
        <v>492</v>
      </c>
      <c r="F197" s="60" t="s">
        <v>599</v>
      </c>
      <c r="G197" s="60" t="s">
        <v>893</v>
      </c>
    </row>
    <row r="198" spans="1:7" x14ac:dyDescent="0.2">
      <c r="A198" s="60" t="s">
        <v>873</v>
      </c>
      <c r="B198" s="60" t="s">
        <v>894</v>
      </c>
      <c r="C198" s="60" t="s">
        <v>895</v>
      </c>
      <c r="D198" s="60" t="s">
        <v>896</v>
      </c>
      <c r="E198" s="60" t="s">
        <v>177</v>
      </c>
      <c r="F198" s="60" t="s">
        <v>894</v>
      </c>
      <c r="G198" s="60" t="s">
        <v>895</v>
      </c>
    </row>
    <row r="199" spans="1:7" x14ac:dyDescent="0.2">
      <c r="A199" s="60" t="s">
        <v>873</v>
      </c>
      <c r="B199" s="60" t="s">
        <v>290</v>
      </c>
      <c r="C199" s="60" t="s">
        <v>576</v>
      </c>
      <c r="D199" s="60" t="s">
        <v>291</v>
      </c>
      <c r="E199" s="60" t="s">
        <v>54</v>
      </c>
      <c r="F199" s="60" t="s">
        <v>292</v>
      </c>
      <c r="G199" s="60" t="s">
        <v>577</v>
      </c>
    </row>
    <row r="200" spans="1:7" x14ac:dyDescent="0.2">
      <c r="A200" s="60" t="s">
        <v>873</v>
      </c>
      <c r="B200" s="60" t="s">
        <v>496</v>
      </c>
      <c r="C200" s="60" t="s">
        <v>285</v>
      </c>
      <c r="D200" s="60" t="s">
        <v>497</v>
      </c>
      <c r="E200" s="60" t="s">
        <v>177</v>
      </c>
      <c r="F200" s="60" t="s">
        <v>311</v>
      </c>
      <c r="G200" s="60" t="s">
        <v>312</v>
      </c>
    </row>
    <row r="201" spans="1:7" x14ac:dyDescent="0.2">
      <c r="A201" s="60" t="s">
        <v>873</v>
      </c>
      <c r="B201" s="60" t="s">
        <v>552</v>
      </c>
      <c r="C201" s="60" t="s">
        <v>553</v>
      </c>
      <c r="D201" s="60" t="s">
        <v>554</v>
      </c>
      <c r="E201" s="60" t="s">
        <v>177</v>
      </c>
      <c r="F201" s="60" t="s">
        <v>555</v>
      </c>
      <c r="G201" s="60" t="s">
        <v>556</v>
      </c>
    </row>
    <row r="202" spans="1:7" x14ac:dyDescent="0.2">
      <c r="A202" s="60" t="s">
        <v>873</v>
      </c>
      <c r="B202" s="60" t="s">
        <v>315</v>
      </c>
      <c r="C202" s="60" t="s">
        <v>498</v>
      </c>
      <c r="D202" s="60" t="s">
        <v>210</v>
      </c>
      <c r="E202" s="60" t="s">
        <v>177</v>
      </c>
      <c r="F202" s="60" t="s">
        <v>448</v>
      </c>
      <c r="G202" s="60" t="s">
        <v>316</v>
      </c>
    </row>
    <row r="203" spans="1:7" x14ac:dyDescent="0.2">
      <c r="A203" s="60" t="s">
        <v>873</v>
      </c>
      <c r="B203" s="60" t="s">
        <v>579</v>
      </c>
      <c r="C203" s="60" t="s">
        <v>580</v>
      </c>
      <c r="D203" s="60" t="s">
        <v>581</v>
      </c>
      <c r="E203" s="60" t="s">
        <v>177</v>
      </c>
      <c r="F203" s="60" t="s">
        <v>582</v>
      </c>
      <c r="G203" s="60" t="s">
        <v>583</v>
      </c>
    </row>
    <row r="204" spans="1:7" x14ac:dyDescent="0.2">
      <c r="A204" s="60" t="s">
        <v>873</v>
      </c>
      <c r="B204" s="60" t="s">
        <v>52</v>
      </c>
      <c r="C204" s="60" t="s">
        <v>539</v>
      </c>
      <c r="D204" s="60" t="s">
        <v>823</v>
      </c>
      <c r="E204" s="60" t="s">
        <v>177</v>
      </c>
      <c r="F204" s="60" t="s">
        <v>295</v>
      </c>
      <c r="G204" s="60" t="s">
        <v>584</v>
      </c>
    </row>
    <row r="205" spans="1:7" x14ac:dyDescent="0.2">
      <c r="A205" s="60" t="s">
        <v>873</v>
      </c>
      <c r="B205" s="60" t="s">
        <v>52</v>
      </c>
      <c r="C205" s="60" t="s">
        <v>296</v>
      </c>
      <c r="D205" s="60" t="s">
        <v>89</v>
      </c>
      <c r="E205" s="60" t="s">
        <v>177</v>
      </c>
      <c r="F205" s="60" t="s">
        <v>297</v>
      </c>
      <c r="G205" s="60" t="s">
        <v>298</v>
      </c>
    </row>
    <row r="206" spans="1:7" x14ac:dyDescent="0.2">
      <c r="A206" s="60" t="s">
        <v>873</v>
      </c>
      <c r="B206" s="60" t="s">
        <v>489</v>
      </c>
      <c r="C206" s="60" t="s">
        <v>897</v>
      </c>
      <c r="D206" s="60" t="s">
        <v>389</v>
      </c>
      <c r="E206" s="60" t="s">
        <v>177</v>
      </c>
      <c r="F206" s="60" t="s">
        <v>898</v>
      </c>
      <c r="G206" s="60" t="s">
        <v>899</v>
      </c>
    </row>
    <row r="207" spans="1:7" x14ac:dyDescent="0.2">
      <c r="A207" s="60" t="s">
        <v>873</v>
      </c>
      <c r="B207" s="60" t="s">
        <v>52</v>
      </c>
      <c r="C207" s="60" t="s">
        <v>900</v>
      </c>
      <c r="D207" s="60" t="s">
        <v>823</v>
      </c>
      <c r="E207" s="60" t="s">
        <v>177</v>
      </c>
      <c r="F207" s="60" t="s">
        <v>901</v>
      </c>
      <c r="G207" s="60" t="s">
        <v>902</v>
      </c>
    </row>
    <row r="208" spans="1:7" x14ac:dyDescent="0.2">
      <c r="A208" s="60" t="s">
        <v>873</v>
      </c>
      <c r="B208" s="60" t="s">
        <v>52</v>
      </c>
      <c r="C208" s="60" t="s">
        <v>903</v>
      </c>
      <c r="D208" s="60" t="s">
        <v>823</v>
      </c>
      <c r="E208" s="60" t="s">
        <v>177</v>
      </c>
      <c r="F208" s="60" t="s">
        <v>904</v>
      </c>
      <c r="G208" s="60" t="s">
        <v>905</v>
      </c>
    </row>
    <row r="209" spans="1:7" x14ac:dyDescent="0.2">
      <c r="A209" s="60" t="s">
        <v>873</v>
      </c>
      <c r="B209" s="60" t="s">
        <v>52</v>
      </c>
      <c r="C209" s="60" t="s">
        <v>906</v>
      </c>
      <c r="D209" s="60" t="s">
        <v>125</v>
      </c>
      <c r="E209" s="60" t="s">
        <v>177</v>
      </c>
      <c r="F209" s="60" t="s">
        <v>907</v>
      </c>
      <c r="G209" s="60" t="s">
        <v>908</v>
      </c>
    </row>
    <row r="210" spans="1:7" x14ac:dyDescent="0.2">
      <c r="A210" s="60" t="s">
        <v>873</v>
      </c>
      <c r="B210" s="60" t="s">
        <v>52</v>
      </c>
      <c r="C210" s="60" t="s">
        <v>299</v>
      </c>
      <c r="D210" s="60" t="s">
        <v>300</v>
      </c>
      <c r="E210" s="60" t="s">
        <v>301</v>
      </c>
      <c r="F210" s="60" t="s">
        <v>302</v>
      </c>
      <c r="G210" s="60" t="s">
        <v>303</v>
      </c>
    </row>
    <row r="211" spans="1:7" x14ac:dyDescent="0.2">
      <c r="A211" s="60" t="s">
        <v>873</v>
      </c>
      <c r="B211" s="60" t="s">
        <v>92</v>
      </c>
      <c r="C211" s="60" t="s">
        <v>590</v>
      </c>
      <c r="D211" s="60" t="s">
        <v>591</v>
      </c>
      <c r="E211" s="60" t="s">
        <v>177</v>
      </c>
      <c r="F211" s="60" t="s">
        <v>909</v>
      </c>
      <c r="G211" s="60" t="s">
        <v>592</v>
      </c>
    </row>
    <row r="212" spans="1:7" x14ac:dyDescent="0.2">
      <c r="A212" s="60" t="s">
        <v>873</v>
      </c>
      <c r="B212" s="60" t="s">
        <v>92</v>
      </c>
      <c r="C212" s="60" t="s">
        <v>910</v>
      </c>
      <c r="D212" s="60" t="s">
        <v>591</v>
      </c>
      <c r="E212" s="60" t="s">
        <v>177</v>
      </c>
      <c r="F212" s="60" t="s">
        <v>911</v>
      </c>
      <c r="G212" s="60" t="s">
        <v>912</v>
      </c>
    </row>
    <row r="213" spans="1:7" x14ac:dyDescent="0.2">
      <c r="A213" s="60" t="s">
        <v>873</v>
      </c>
      <c r="B213" s="60" t="s">
        <v>92</v>
      </c>
      <c r="C213" s="60" t="s">
        <v>308</v>
      </c>
      <c r="D213" s="60" t="s">
        <v>688</v>
      </c>
      <c r="E213" s="60" t="s">
        <v>177</v>
      </c>
      <c r="F213" s="60" t="s">
        <v>309</v>
      </c>
      <c r="G213" s="60" t="s">
        <v>310</v>
      </c>
    </row>
    <row r="214" spans="1:7" x14ac:dyDescent="0.2">
      <c r="A214" s="60" t="s">
        <v>873</v>
      </c>
      <c r="B214" s="60" t="s">
        <v>118</v>
      </c>
      <c r="C214" s="60" t="s">
        <v>596</v>
      </c>
      <c r="D214" s="60" t="s">
        <v>913</v>
      </c>
      <c r="E214" s="60" t="s">
        <v>177</v>
      </c>
      <c r="F214" s="60" t="s">
        <v>597</v>
      </c>
      <c r="G214" s="60" t="s">
        <v>598</v>
      </c>
    </row>
    <row r="215" spans="1:7" x14ac:dyDescent="0.2">
      <c r="A215" s="60" t="s">
        <v>873</v>
      </c>
      <c r="B215" s="60" t="s">
        <v>489</v>
      </c>
      <c r="C215" s="60" t="s">
        <v>914</v>
      </c>
      <c r="D215" s="60" t="s">
        <v>389</v>
      </c>
      <c r="E215" s="60" t="s">
        <v>177</v>
      </c>
      <c r="F215" s="60" t="s">
        <v>915</v>
      </c>
      <c r="G215" s="60" t="s">
        <v>916</v>
      </c>
    </row>
    <row r="216" spans="1:7" x14ac:dyDescent="0.2">
      <c r="A216" s="60" t="s">
        <v>873</v>
      </c>
      <c r="B216" s="60" t="s">
        <v>52</v>
      </c>
      <c r="C216" s="60" t="s">
        <v>495</v>
      </c>
      <c r="D216" s="60" t="s">
        <v>917</v>
      </c>
      <c r="E216" s="60" t="s">
        <v>177</v>
      </c>
      <c r="F216" s="60" t="s">
        <v>304</v>
      </c>
      <c r="G216" s="60" t="s">
        <v>305</v>
      </c>
    </row>
    <row r="217" spans="1:7" x14ac:dyDescent="0.2">
      <c r="A217" s="60" t="s">
        <v>873</v>
      </c>
      <c r="B217" s="60" t="s">
        <v>118</v>
      </c>
      <c r="C217" s="60" t="s">
        <v>16</v>
      </c>
      <c r="D217" s="60" t="s">
        <v>827</v>
      </c>
      <c r="E217" s="60" t="s">
        <v>177</v>
      </c>
      <c r="F217" s="60" t="s">
        <v>313</v>
      </c>
      <c r="G217" s="60" t="s">
        <v>314</v>
      </c>
    </row>
    <row r="218" spans="1:7" x14ac:dyDescent="0.2">
      <c r="A218" s="60" t="s">
        <v>873</v>
      </c>
      <c r="B218" s="60" t="s">
        <v>317</v>
      </c>
      <c r="C218" s="60" t="s">
        <v>499</v>
      </c>
      <c r="D218" s="60" t="s">
        <v>294</v>
      </c>
      <c r="E218" s="60" t="s">
        <v>177</v>
      </c>
      <c r="F218" s="60" t="s">
        <v>319</v>
      </c>
      <c r="G218" s="60" t="s">
        <v>318</v>
      </c>
    </row>
    <row r="219" spans="1:7" x14ac:dyDescent="0.2">
      <c r="A219" s="60" t="s">
        <v>873</v>
      </c>
      <c r="B219" s="60" t="s">
        <v>489</v>
      </c>
      <c r="C219" s="60" t="s">
        <v>918</v>
      </c>
      <c r="D219" s="60" t="s">
        <v>389</v>
      </c>
      <c r="E219" s="60" t="s">
        <v>177</v>
      </c>
      <c r="F219" s="60" t="s">
        <v>919</v>
      </c>
      <c r="G219" s="60" t="s">
        <v>920</v>
      </c>
    </row>
    <row r="220" spans="1:7" x14ac:dyDescent="0.2">
      <c r="A220" s="60" t="s">
        <v>873</v>
      </c>
      <c r="B220" s="60" t="s">
        <v>489</v>
      </c>
      <c r="C220" s="60" t="s">
        <v>675</v>
      </c>
      <c r="D220" s="60" t="s">
        <v>386</v>
      </c>
      <c r="E220" s="60" t="s">
        <v>177</v>
      </c>
      <c r="F220" s="60" t="s">
        <v>490</v>
      </c>
      <c r="G220" s="60" t="s">
        <v>676</v>
      </c>
    </row>
    <row r="221" spans="1:7" x14ac:dyDescent="0.2">
      <c r="A221" s="60" t="s">
        <v>873</v>
      </c>
      <c r="B221" s="60" t="s">
        <v>123</v>
      </c>
      <c r="C221" s="60" t="s">
        <v>921</v>
      </c>
      <c r="D221" s="60" t="s">
        <v>321</v>
      </c>
      <c r="E221" s="60" t="s">
        <v>177</v>
      </c>
      <c r="F221" s="60" t="s">
        <v>698</v>
      </c>
      <c r="G221" s="60" t="s">
        <v>699</v>
      </c>
    </row>
    <row r="222" spans="1:7" x14ac:dyDescent="0.2">
      <c r="A222" s="60" t="s">
        <v>873</v>
      </c>
      <c r="B222" s="60" t="s">
        <v>703</v>
      </c>
      <c r="C222" s="60" t="s">
        <v>704</v>
      </c>
      <c r="D222" s="60" t="s">
        <v>389</v>
      </c>
      <c r="E222" s="60" t="s">
        <v>177</v>
      </c>
      <c r="F222" s="60" t="s">
        <v>705</v>
      </c>
      <c r="G222" s="60" t="s">
        <v>706</v>
      </c>
    </row>
    <row r="223" spans="1:7" x14ac:dyDescent="0.2">
      <c r="A223" s="60" t="s">
        <v>873</v>
      </c>
      <c r="B223" s="60" t="s">
        <v>123</v>
      </c>
      <c r="C223" s="60" t="s">
        <v>320</v>
      </c>
      <c r="D223" s="60" t="s">
        <v>321</v>
      </c>
      <c r="E223" s="60" t="s">
        <v>177</v>
      </c>
      <c r="F223" s="60" t="s">
        <v>322</v>
      </c>
      <c r="G223" s="60" t="s">
        <v>441</v>
      </c>
    </row>
    <row r="224" spans="1:7" x14ac:dyDescent="0.2">
      <c r="A224" s="60" t="s">
        <v>873</v>
      </c>
      <c r="B224" s="60" t="s">
        <v>29</v>
      </c>
      <c r="C224" s="60" t="s">
        <v>323</v>
      </c>
      <c r="D224" s="60" t="s">
        <v>833</v>
      </c>
      <c r="E224" s="60" t="s">
        <v>177</v>
      </c>
      <c r="F224" s="60" t="s">
        <v>324</v>
      </c>
      <c r="G224" s="60" t="s">
        <v>325</v>
      </c>
    </row>
    <row r="225" spans="1:7" x14ac:dyDescent="0.2">
      <c r="A225" s="60" t="s">
        <v>873</v>
      </c>
      <c r="B225" s="60" t="s">
        <v>695</v>
      </c>
      <c r="C225" s="60" t="s">
        <v>285</v>
      </c>
      <c r="D225" s="60" t="s">
        <v>696</v>
      </c>
      <c r="E225" s="60" t="s">
        <v>491</v>
      </c>
      <c r="F225" s="60" t="s">
        <v>697</v>
      </c>
      <c r="G225" s="60" t="s">
        <v>922</v>
      </c>
    </row>
    <row r="226" spans="1:7" x14ac:dyDescent="0.2">
      <c r="A226" s="60" t="s">
        <v>873</v>
      </c>
      <c r="B226" s="60" t="s">
        <v>156</v>
      </c>
      <c r="C226" s="60" t="s">
        <v>700</v>
      </c>
      <c r="D226" s="60" t="s">
        <v>637</v>
      </c>
      <c r="E226" s="60" t="s">
        <v>665</v>
      </c>
      <c r="F226" s="60" t="s">
        <v>701</v>
      </c>
      <c r="G226" s="60" t="s">
        <v>702</v>
      </c>
    </row>
    <row r="227" spans="1:7" x14ac:dyDescent="0.2">
      <c r="A227" s="60" t="s">
        <v>923</v>
      </c>
      <c r="B227" s="60" t="s">
        <v>406</v>
      </c>
      <c r="C227" s="60" t="s">
        <v>724</v>
      </c>
      <c r="D227" s="60" t="s">
        <v>380</v>
      </c>
      <c r="E227" s="60" t="s">
        <v>725</v>
      </c>
      <c r="F227" s="60" t="s">
        <v>726</v>
      </c>
      <c r="G227" s="60" t="s">
        <v>924</v>
      </c>
    </row>
    <row r="228" spans="1:7" x14ac:dyDescent="0.2">
      <c r="A228" s="60" t="s">
        <v>923</v>
      </c>
      <c r="B228" s="60" t="s">
        <v>406</v>
      </c>
      <c r="C228" s="60" t="s">
        <v>925</v>
      </c>
      <c r="D228" s="60" t="s">
        <v>404</v>
      </c>
      <c r="E228" s="60" t="s">
        <v>405</v>
      </c>
      <c r="F228" s="60" t="s">
        <v>727</v>
      </c>
      <c r="G228" s="60" t="s">
        <v>926</v>
      </c>
    </row>
    <row r="229" spans="1:7" x14ac:dyDescent="0.2">
      <c r="A229" s="60" t="s">
        <v>923</v>
      </c>
      <c r="B229" s="60" t="s">
        <v>406</v>
      </c>
      <c r="C229" s="60" t="s">
        <v>925</v>
      </c>
      <c r="D229" s="60" t="s">
        <v>404</v>
      </c>
      <c r="E229" s="60" t="s">
        <v>405</v>
      </c>
      <c r="F229" s="60" t="s">
        <v>407</v>
      </c>
      <c r="G229" s="60" t="s">
        <v>927</v>
      </c>
    </row>
  </sheetData>
  <mergeCells count="2">
    <mergeCell ref="A2:G2"/>
    <mergeCell ref="A1:G1"/>
  </mergeCells>
  <pageMargins left="0.25" right="0.25" top="0.75" bottom="0.75" header="0.3" footer="0.3"/>
  <pageSetup scale="6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pane ySplit="8" topLeftCell="A9" activePane="bottomLeft" state="frozen"/>
      <selection activeCell="F62" sqref="F62"/>
      <selection pane="bottomLeft" activeCell="C30" sqref="C30"/>
    </sheetView>
  </sheetViews>
  <sheetFormatPr defaultColWidth="8.85546875" defaultRowHeight="11.25" x14ac:dyDescent="0.2"/>
  <cols>
    <col min="1" max="1" width="19" style="4" customWidth="1"/>
    <col min="2" max="2" width="14.5703125" style="4" customWidth="1"/>
    <col min="3" max="3" width="100.85546875" style="5" customWidth="1"/>
    <col min="4" max="16384" width="8.85546875" style="4"/>
  </cols>
  <sheetData>
    <row r="1" spans="1:4" s="54" customFormat="1" ht="32.25" customHeight="1" x14ac:dyDescent="0.2">
      <c r="A1" s="103" t="s">
        <v>732</v>
      </c>
      <c r="B1" s="104"/>
      <c r="C1" s="105"/>
      <c r="D1" s="53"/>
    </row>
    <row r="2" spans="1:4" ht="11.25" customHeight="1" x14ac:dyDescent="0.2">
      <c r="A2" s="27"/>
      <c r="B2" s="28"/>
      <c r="C2" s="29"/>
    </row>
    <row r="3" spans="1:4" ht="12" customHeight="1" thickBot="1" x14ac:dyDescent="0.25">
      <c r="A3" s="30" t="s">
        <v>3</v>
      </c>
      <c r="B3" s="17"/>
      <c r="C3" s="31"/>
    </row>
    <row r="4" spans="1:4" ht="12.75" customHeight="1" thickBot="1" x14ac:dyDescent="0.25">
      <c r="A4" s="6" t="s">
        <v>0</v>
      </c>
      <c r="B4" s="34" t="s">
        <v>50</v>
      </c>
      <c r="C4" s="32"/>
    </row>
    <row r="5" spans="1:4" ht="11.25" customHeight="1" thickBot="1" x14ac:dyDescent="0.25">
      <c r="A5" s="7" t="s">
        <v>1</v>
      </c>
      <c r="B5" s="35">
        <v>41905</v>
      </c>
      <c r="C5" s="31"/>
    </row>
    <row r="6" spans="1:4" ht="12" thickBot="1" x14ac:dyDescent="0.25">
      <c r="A6" s="8" t="s">
        <v>2</v>
      </c>
      <c r="B6" s="36">
        <f>A17</f>
        <v>43384</v>
      </c>
      <c r="C6" s="31"/>
    </row>
    <row r="7" spans="1:4" ht="13.5" thickBot="1" x14ac:dyDescent="0.25">
      <c r="A7" s="106"/>
      <c r="B7" s="107"/>
      <c r="C7" s="108"/>
    </row>
    <row r="8" spans="1:4" ht="13.5" thickBot="1" x14ac:dyDescent="0.25">
      <c r="A8" s="106" t="s">
        <v>512</v>
      </c>
      <c r="B8" s="107"/>
      <c r="C8" s="108"/>
    </row>
    <row r="9" spans="1:4" s="26" customFormat="1" ht="12.75" customHeight="1" thickBot="1" x14ac:dyDescent="0.25">
      <c r="A9" s="25" t="s">
        <v>23</v>
      </c>
      <c r="B9" s="25" t="s">
        <v>0</v>
      </c>
      <c r="C9" s="33" t="s">
        <v>24</v>
      </c>
    </row>
    <row r="10" spans="1:4" s="26" customFormat="1" ht="12.75" customHeight="1" thickBot="1" x14ac:dyDescent="0.25">
      <c r="A10" s="35">
        <v>41905</v>
      </c>
      <c r="B10" s="34" t="s">
        <v>50</v>
      </c>
      <c r="C10" s="34" t="s">
        <v>410</v>
      </c>
    </row>
    <row r="11" spans="1:4" ht="12" thickBot="1" x14ac:dyDescent="0.25">
      <c r="A11" s="35">
        <v>41976</v>
      </c>
      <c r="B11" s="34" t="s">
        <v>50</v>
      </c>
      <c r="C11" s="34" t="s">
        <v>419</v>
      </c>
    </row>
    <row r="12" spans="1:4" ht="12" thickBot="1" x14ac:dyDescent="0.25">
      <c r="A12" s="35">
        <v>42153</v>
      </c>
      <c r="B12" s="34" t="s">
        <v>50</v>
      </c>
      <c r="C12" s="34" t="s">
        <v>423</v>
      </c>
    </row>
    <row r="13" spans="1:4" ht="12" thickBot="1" x14ac:dyDescent="0.25">
      <c r="A13" s="35">
        <v>42377</v>
      </c>
      <c r="B13" s="34" t="s">
        <v>50</v>
      </c>
      <c r="C13" s="34" t="s">
        <v>443</v>
      </c>
    </row>
    <row r="14" spans="1:4" ht="12" thickBot="1" x14ac:dyDescent="0.25">
      <c r="A14" s="35">
        <v>42391</v>
      </c>
      <c r="B14" s="34" t="s">
        <v>50</v>
      </c>
      <c r="C14" s="34" t="s">
        <v>466</v>
      </c>
    </row>
    <row r="15" spans="1:4" ht="12" thickBot="1" x14ac:dyDescent="0.25">
      <c r="A15" s="35">
        <v>42600</v>
      </c>
      <c r="B15" s="34" t="s">
        <v>50</v>
      </c>
      <c r="C15" s="34" t="s">
        <v>510</v>
      </c>
    </row>
    <row r="16" spans="1:4" ht="12" thickBot="1" x14ac:dyDescent="0.25">
      <c r="A16" s="35">
        <v>42934</v>
      </c>
      <c r="B16" s="34" t="s">
        <v>50</v>
      </c>
      <c r="C16" s="34" t="s">
        <v>513</v>
      </c>
    </row>
    <row r="17" spans="1:3" ht="12" thickBot="1" x14ac:dyDescent="0.25">
      <c r="A17" s="35">
        <v>43384</v>
      </c>
      <c r="B17" s="34" t="s">
        <v>50</v>
      </c>
      <c r="C17" s="34" t="s">
        <v>618</v>
      </c>
    </row>
    <row r="18" spans="1:3" ht="12" thickBot="1" x14ac:dyDescent="0.25">
      <c r="A18" s="35">
        <v>44133</v>
      </c>
      <c r="B18" s="34" t="s">
        <v>50</v>
      </c>
      <c r="C18" s="34" t="s">
        <v>733</v>
      </c>
    </row>
  </sheetData>
  <mergeCells count="3">
    <mergeCell ref="A1:C1"/>
    <mergeCell ref="A8:C8"/>
    <mergeCell ref="A7:C7"/>
  </mergeCells>
  <phoneticPr fontId="0" type="noConversion"/>
  <pageMargins left="0.25" right="0.25" top="0.75" bottom="0.75" header="0.3" footer="0.3"/>
  <pageSetup orientation="landscape" horizontalDpi="4294967292" verticalDpi="4294967292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Menu</vt:lpstr>
      <vt:lpstr>Client</vt:lpstr>
      <vt:lpstr>Database</vt:lpstr>
      <vt:lpstr>Systems</vt:lpstr>
      <vt:lpstr>Sources</vt:lpstr>
      <vt:lpstr>Document Control</vt:lpstr>
      <vt:lpstr>Client!Oracle_Fusion_Middleware_11g_Release_1__11.1.1.x__Certification_Matrix</vt:lpstr>
      <vt:lpstr>Database!Oracle_Fusion_Middleware_11g_Release_1__11.1.1.x__Certification_Matrix</vt:lpstr>
      <vt:lpstr>Client!Print_Area</vt:lpstr>
      <vt:lpstr>Database!Print_Area</vt:lpstr>
      <vt:lpstr>'Document Control'!Print_Area</vt:lpstr>
      <vt:lpstr>Client!Print_Titles</vt:lpstr>
      <vt:lpstr>Database!Print_Titles</vt:lpstr>
      <vt:lpstr>'Document Control'!Print_Titles</vt:lpstr>
    </vt:vector>
  </TitlesOfParts>
  <Company>Oracle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ebiz suite</dc:creator>
  <cp:lastModifiedBy>Christian Bremeau</cp:lastModifiedBy>
  <cp:lastPrinted>2014-06-24T18:50:15Z</cp:lastPrinted>
  <dcterms:created xsi:type="dcterms:W3CDTF">2009-03-05T03:30:01Z</dcterms:created>
  <dcterms:modified xsi:type="dcterms:W3CDTF">2020-10-29T23:31:21Z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CNT2026561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http://content.oracle.com/content/idcplg</vt:lpwstr>
  </property>
  <property fmtid="{D5CDD505-2E9C-101B-9397-08002B2CF9AE}" pid="5" name="DISdUser">
    <vt:lpwstr>LETECIA.CAMPBELL@ORACLE.COM</vt:lpwstr>
  </property>
  <property fmtid="{D5CDD505-2E9C-101B-9397-08002B2CF9AE}" pid="6" name="DISdID">
    <vt:lpwstr>5562292</vt:lpwstr>
  </property>
  <property fmtid="{D5CDD505-2E9C-101B-9397-08002B2CF9AE}" pid="7" name="DISidcName">
    <vt:lpwstr>sites_contrib_prod</vt:lpwstr>
  </property>
  <property fmtid="{D5CDD505-2E9C-101B-9397-08002B2CF9AE}" pid="8" name="DISTaskPaneUrl">
    <vt:lpwstr>http://content.oracle.com/content/idcplg?IdcService=DESKTOP_DOC_INFO&amp;dDocName=CNT2026561&amp;dID=5562292&amp;ClientControlled=DocMan,taskpane&amp;coreContentOnly=1</vt:lpwstr>
  </property>
</Properties>
</file>